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03" activeTab="0"/>
  </bookViews>
  <sheets>
    <sheet name="紧缺岗位" sheetId="1" r:id="rId1"/>
    <sheet name="现代生产性服务业" sheetId="2" state="hidden" r:id="rId2"/>
    <sheet name="智能轨道交通" sheetId="3" state="hidden" r:id="rId3"/>
    <sheet name="高端装备制造业" sheetId="4" state="hidden" r:id="rId4"/>
    <sheet name="汽车行业" sheetId="5" state="hidden" r:id="rId5"/>
    <sheet name="其他" sheetId="6" state="hidden" r:id="rId6"/>
    <sheet name="企业申报的紧缺岗位" sheetId="7" state="hidden" r:id="rId7"/>
  </sheets>
  <definedNames>
    <definedName name="_xlnm.Print_Titles" localSheetId="3">'高端装备制造业'!$2:$2</definedName>
    <definedName name="_xlnm.Print_Titles" localSheetId="4">'汽车行业'!$2:$2</definedName>
    <definedName name="_xlnm.Print_Titles" localSheetId="0">'紧缺岗位'!$3:$3</definedName>
    <definedName name="_xlnm.Print_Titles" localSheetId="1">'现代生产性服务业'!$2:$2</definedName>
    <definedName name="_xlnm.Print_Titles" localSheetId="2">'智能轨道交通'!$2:$2</definedName>
  </definedNames>
  <calcPr fullCalcOnLoad="1"/>
  <oleSize ref="A13:I42"/>
</workbook>
</file>

<file path=xl/sharedStrings.xml><?xml version="1.0" encoding="utf-8"?>
<sst xmlns="http://schemas.openxmlformats.org/spreadsheetml/2006/main" count="628" uniqueCount="306">
  <si>
    <t>2020年柳东新区类紧缺人才目录</t>
  </si>
  <si>
    <t>序号</t>
  </si>
  <si>
    <t>岗位名称</t>
  </si>
  <si>
    <t>岗位</t>
  </si>
  <si>
    <t>专业要求</t>
  </si>
  <si>
    <t>学历要求</t>
  </si>
  <si>
    <t>相关工作
年限要求</t>
  </si>
  <si>
    <t>任职能力要求</t>
  </si>
  <si>
    <t>申报材料</t>
  </si>
  <si>
    <t>备注</t>
  </si>
  <si>
    <t>CAD技术员</t>
  </si>
  <si>
    <t>负责产品机械结构和机械部件的设计工作；负责产品生产的跟踪和协作；负责产品图纸绘制、数据资料编制与管理；配合其他部门提供技术支持等相关工作。</t>
  </si>
  <si>
    <t>机械类</t>
  </si>
  <si>
    <t>本科以上</t>
  </si>
  <si>
    <t>本科及以上学历，从事3年以上相关岗位工作经验</t>
  </si>
  <si>
    <t>具有汽车行业工作经验；良好的微软办公知识；熟练操作Catia V5、西门子NX、CAD、三维软件。</t>
  </si>
  <si>
    <t>1.学历、学位证书（或中级以上职称证明）；
2.企业劳动合同（合同期限为3年以上）
3.个人履历及企业证明材料；                   4.社保证明（3个月）</t>
  </si>
  <si>
    <t>1.柳东人才网系统后台数据分析
2.招聘时间长、类似岗位多企业需求（如广西中特科技有限公司）</t>
  </si>
  <si>
    <t>CNC编程工程师</t>
  </si>
  <si>
    <t>能够完成机械零件的编程及精密曲面加工；能够针对各种加工材料准确地选用刀具及参数，制定加工工艺流程；负责加工中心和数控车的编程、以及刀具管理和设备的保养、维护等相关工作。</t>
  </si>
  <si>
    <t>具有CNC机加工工作经验，熟悉多种品牌系统性能；熟练独立进行机加工产品的编程、装夹的设计、机台调试;熟悉刀具对加工不同材料性能、寿命周期等的了解及运用。</t>
  </si>
  <si>
    <t>1.学历、学位证书（或中级以上职称证明）；
2.企业劳动合同（合同期限为3年以上）
3.个人履历及现工作单位岗位证明材料；                   4.社保证明（3个月）</t>
  </si>
  <si>
    <t>1.柳东人才网系统后台数据分析
2.招聘时间长、类似岗位多企业需求（如广西艾盛创制科技有限公司）</t>
  </si>
  <si>
    <t>FPGA开发工程师</t>
  </si>
  <si>
    <t>负责项目和产品的FPGA逻辑开发及软硬件联调、设计、驱动流程文档的编写，提出解决方案和组织算法研发工作的实施策略等相关工作</t>
  </si>
  <si>
    <t>计算机类、软件工程类、通信工程、电子信息类、测控技术及仪器</t>
  </si>
  <si>
    <t>本科及以上学历，从事
3年以上相关岗位工作经验</t>
  </si>
  <si>
    <t>熟悉硬件电路、时序分析知识;熟悉信号处理和软件无线电知识:熟悉高速传输接口和调试方法:熟悉时序分析和约束:熟悉Verilog语言、FPGA设计流程，有较强的逻辑开发能力。</t>
  </si>
  <si>
    <t>柳州达迪通信技术股份有限公司提交该岗位申报材料</t>
  </si>
  <si>
    <t>Web前端开发工程师</t>
  </si>
  <si>
    <t>负责web前端业务功能开发和代码编写等工作</t>
  </si>
  <si>
    <t>计算机类、软件工程类、通信工程、电子信息类</t>
  </si>
  <si>
    <t xml:space="preserve">熟练掌握JS、Ajax、jQuery、Bootstrap等技术，能够利用JS进行原生开发，熟悉ES6、HTML5等技术。 </t>
  </si>
  <si>
    <t>大数据开发工程师</t>
  </si>
  <si>
    <t>负责数据接入、数据清洗、底层重构，业务主题建模等工作；   
根据产品规划需求，完成汽车、航空航天、船舶等行业的基于大数据和传统数据库方面的产品应用功能的设计、开发及算法实现、优化工作；   参与主导相应产品的原型产品和项目的支持工作；  
负责数据库的需求分析、建表、索引以及存储过程编写；   
负责数据库的管理、运维及监控，负责数据库性能分析与调优、排错，确保数据安全；   
解决产品开发及项目实施过程中遇到的数据库问题，包含数据库性能分析与调优、排错，确保数据安全。</t>
  </si>
  <si>
    <t>计算机相关专业</t>
  </si>
  <si>
    <t>具备SQLServer，数据处理，数据挖掘，数据库开发，数据分析经验     
熟悉数据仓库和数据建模的相关技术细节，有编程经验，
熟悉JAVA、Python语言中的一种；  
熟悉Hadoop生态相关技术，包含Hive/Hbase/Spark等大数据工具；  
熟悉Oracle、MySQL等数据库技术中的一种；  
具有BI系统的开发实施经验，能够独立开发设计数据仓库、ETL设计、Cube建模、OLAP开发、报表开发等。</t>
  </si>
  <si>
    <t>电气工程师</t>
  </si>
  <si>
    <t>负责按照非标自动化设备的功能要求，参与设计电气控制系统、绘制电气图纸，以及负责根据设备的故障类型原因作出数据的收集和分析，提出改善措施；配合相关工作人员做电气元器件的选型和请购；根据具体的设备功能要求进行程序匹配，编写运动控制程序，进行设备调试；指导相关部门的设备组装和调试工作。</t>
  </si>
  <si>
    <t>电气自动化相关专业</t>
  </si>
  <si>
    <t xml:space="preserve">三年以上电气设计工作经验，熟悉常用电气类产品的选型；  
熟悉西门子、AB或者三菱PLC的任意两种，能够独立完成电气设计工作；
熟悉Eplan制图和PLC编程；
有AGV，白车身焊装线电气设计经验者优先；  
英语熟练，良好的读写能力  ；
熟悉工装夹具、弧焊、点焊设备并持电工证。  </t>
  </si>
  <si>
    <t>1.柳东人才网系统后台数据分析
2.招聘时间长、类似岗位多企业需求（柳州乾锦智能装备股份有限公司、柳州凌云汽车零部件有限公司、柳州绝数自动化系统有限公司）</t>
  </si>
  <si>
    <t>工艺工程师</t>
  </si>
  <si>
    <t>负责产线工艺优化</t>
  </si>
  <si>
    <t>材料类、化工类</t>
  </si>
  <si>
    <t>硕士研究生以上</t>
  </si>
  <si>
    <t>硕士研究生以上学历，从事相关岗位5年以上工作经验、拥有中级以上职称</t>
  </si>
  <si>
    <t>负责产线工艺优化及其相关的品质控制、成本控制；            
拥有成型、烧结工艺相关专业知识；熟悉金属陶瓷生产工艺、具备较强的沟通能力及分析、解决问题的能力；        
有大型制造企业相关工作经验、抗压能力强；              
熟悉质量环境管理体系及知识产权管理体系。</t>
  </si>
  <si>
    <t>1.柳东人才网系统后台数据分析
2.招聘时间长、类似岗位多企业需求（如广西玲珑轮胎有限公司、广西万安汽车底盘系统有限公司）</t>
  </si>
  <si>
    <t>供应商质量工程师（SQE）</t>
  </si>
  <si>
    <t>负责定期统计供应商质量表现，完成供应商质量报表；分析质量表现，制定质量改进计划并执行；供应商来料和过程中的质量问题处理，督促供应商对质量问题分析改善；跟踪供应商的改善措施，验证其改善的有效性；辅导供应商提升实物质量，推动供应商成立完善的质量管理，提升供应商水平；负责新供应商的PPAP审核和通过等相关工作。</t>
  </si>
  <si>
    <t>机械类、电子或通信类专业</t>
  </si>
  <si>
    <t>具备3年汽车零部件行业SQE相关工作经验；熟练汽车行业质量管理体系(IATF16949、VDA6.1/6.3/6.5)；  
掌握5大质量管理工具、QC七大手法；
精通零件在整车上的功能特性与其他零件的配合关系，安装方法、方式； 
掌握供应商管理的相关制度和流程；质量管理专业知识、沟通技能和一场改善追踪技巧；
具备IATF16949内审员资格；
具备良好的沟通协调能力、良好的书面和口头沟通能力，良好的团队合作能力，主观能动性和革新创造能力。</t>
  </si>
  <si>
    <t>1.柳东人才网系统后台数据分析
2.招聘时间长、技术含量高、类似岗位多企业需求（如柳州凌云汽车零部件有限公司、柳州万超汽车天窗有限公司）（联合汽车电子有限公司柳州分公司提交该岗位申报材料）
3.联合汽车电子有限公司柳州分公司提交该岗位申报材料</t>
  </si>
  <si>
    <t>机器人调试工程师</t>
  </si>
  <si>
    <t>负责发那科、ABB、库卡等机器人任一品牌的轨迹调试以及节拍优化、车型切换、问题整改等相关工作。</t>
  </si>
  <si>
    <t>机电一体化类、机械工程类、电子电气类、自动化类、工业机器人类</t>
  </si>
  <si>
    <t>大专及以上学历</t>
  </si>
  <si>
    <t>大专学历，从事3年以上相关工作经验；本科1年以上相关工作经验</t>
  </si>
  <si>
    <t>具有客户处发那科、ABB机器人轨迹调试、节拍优化、车型切换、问题整改等相关工作经验；  
具备项目后期陪产及问题处理、客户问题沟通处理及相关人员培训工作能力；  
熟悉各类汽车整车厂的工作标准，如：大众、通用等。  
具有机械设计及制造等相关工作经验；
熟悉UG或Solidword等3D设计软件；
负责机器人仿真、PLC编程、视觉或调试等相关工作；
熟悉AutoCAD，CATIA Robcad Roboguide、PPAP软件。</t>
  </si>
  <si>
    <t>1.柳东人才网系统后台数据分析
2.招聘时间长、类似岗位多企业需求（如柳州乾锦智能装备股份有限公司）</t>
  </si>
  <si>
    <t>技术工程师</t>
  </si>
  <si>
    <t xml:space="preserve"> 负责现场工艺的规划、设计、改进、调整、优化；
负责底盘类产品（前副车架、后驱动桥）的开发、产品试制、测试验证及相关技术文件的编制；
负责过程开发及相关工艺文件的编制（焊接、机加工方向）以及解决生产过程中出现的技术、质量问题，为售后市场提供技术支持和现场指导等相关工作。</t>
  </si>
  <si>
    <t>车辆工程类、机械工程类、工程技术类</t>
  </si>
  <si>
    <t xml:space="preserve">具有汽车行业相关工作经验； 
熟练应用AUTOCAD、UG、CATIA、CAD、CAXA等开发设计软件； 
良好的冲压、焊接技术知识，有IATF16949、精益生产等相关知识。 </t>
  </si>
  <si>
    <t>1.柳东人才网系统后台数据分析
2.招聘时间长、类似岗位多企业需求(如柳州凌云汽车零部件有限公司、辽宁曙光汽车底盘系统有限公司柳州分公司）</t>
  </si>
  <si>
    <t>精益工程师</t>
  </si>
  <si>
    <t>负责创新工程项目的组织、评审、监督执行和验收；负责技改工作的计划推进和落实；负责设备产品外形设计及优化；对设备产线设计、设备产品进行评估并提出修改意见；负责车间设备工艺技术优化、协同技术部门优化工艺标准；负责监督和执行公司5S管理的实施等相关工作。</t>
  </si>
  <si>
    <t>机械类、工业工程等先关专业</t>
  </si>
  <si>
    <t>具有3年以上制造行业精益管理工作经验；  
熟练使用office办公软件及CAD、UG等制图软件；  
能够使用3ds mas软件对设备产品进行后期渲染，并生成渲染图片，具有工业产品手绘能力；
熟悉MTM相关知识，能够独立完成相关分析；
熟悉精益生产相关知识，能够对设备节拍分析提出改良意见；
熟悉设备产品安全想相关规范及要求。</t>
  </si>
  <si>
    <t>1.柳东人才网系统后台数据分析
2.招聘时间长、技术含量高、类似岗位多企业需求（如柳州凌云汽车零部件有限公司）</t>
  </si>
  <si>
    <t>模具工程师</t>
  </si>
  <si>
    <t>负责新项目模具方案评审、模具结构设计、开发进度跟踪、模具问题整改跟踪以及模具验收；  量产产品模具质量整改评估，成型仿真分析。</t>
  </si>
  <si>
    <t>具有三年以上注塑模具开发、 机械、汽车类相关工作经验 
熟悉模具制造及结构、注塑、组装等工艺 ，熟练使用2D、3D设计软件；
熟练使用PRO/E，CAD等绘图软件</t>
  </si>
  <si>
    <t>1.柳东人才网系统后台数据分析
2.招聘时间长、类似岗位多企业需求（如广西艾盛创制科技有限公司、柳州八菱科技有限公司）</t>
  </si>
  <si>
    <t>汽车电子工程师</t>
  </si>
  <si>
    <t>负责汽车电子产品开发、设计、改进等相关工作</t>
  </si>
  <si>
    <t>电气信息类，电子信息类</t>
  </si>
  <si>
    <t>本科及以上学历，从事3年以上相关岗位工作经验；</t>
  </si>
  <si>
    <t>熟悉汽车电子产品EMC的测试标准及法规，精通模拟电路、数字电路设计；
熟悉汽车网络标准及汽车行业硬件开发流程；
熟悉汽车新品及工艺、生产流程；
熟练使用AD09、单片机编程、C语言、Matlab、TS16949其中任2种以上。</t>
  </si>
  <si>
    <t>1.截止目前，紧缺人才共15人，该岗位占1人。
2.招聘时间长、类似岗位多企业需求（柳州乾锦智能装备股份有限公司、柳州凌云汽车零部件有限公司、柳州绝数自动化系统有限公司)</t>
  </si>
  <si>
    <t>汽车设计工程师</t>
  </si>
  <si>
    <t>负责汽车产品开发、设计、工艺、改进相关工作</t>
  </si>
  <si>
    <t>机械类、材料类、化工类、电气信息类、工艺类</t>
  </si>
  <si>
    <t>具备汽车产品开发、设计、改进等工作能力；
组织开展整车开发、配套、零部件设计工作；
熟悉汽车新品及工艺、生产流程；
熟悉应用三维UG、CATIA、PRO/E其中任何一种以上</t>
  </si>
  <si>
    <t>1.截止目前，紧缺人才共15人，该岗位占3人。
2.柳州鹤源工程技术有限公司提交该岗位申报材料</t>
  </si>
  <si>
    <t>软件工程师</t>
  </si>
  <si>
    <t>负责软件工程系统的设计、开发、测试等相关工作</t>
  </si>
  <si>
    <t>计算机类、软件工程类、机械电子类</t>
  </si>
  <si>
    <t xml:space="preserve">
熟练掌握C/C++、JAVA开发语言，
具有较强的逻辑思维能力，对于技术的发展有敏锐的嗅觉，有一定的团队协作能力；
有平台软件的开发经验，熟悉软件开发流程、设计模式、体系结构；
需要良好的分析能力和评估能力，能有效解决问题，前期需对软件项目进行需求分析，能对项目进行风险评估并找到解决风险方法；后期对软件的进度做相关的评估。</t>
  </si>
  <si>
    <t>1.截止目前，紧缺人才共15人，该岗位占3人。
2.技术含量高，多企业需求（广西英腾教育科技股份有限公司、柳州达迪通信技术股份有限公司提交该岗位申报材料）建议保留。</t>
  </si>
  <si>
    <t>设备工程师</t>
  </si>
  <si>
    <t xml:space="preserve">
负责设备的安装、调试与验收，日常管理维护、测试、电气等问题故障分析，工艺流程改进等相关工作。
</t>
  </si>
  <si>
    <t>工科类、机械类、电气类、自动化类</t>
  </si>
  <si>
    <t>具有机械制造企业工作经验，3-5年机械、液压、气动传动设备管理、维护维修工作经验；
熟悉机械维修、生产管理、机械制图、计算机应用知识、自动控制；
熟悉汽车电子制造型企业专用设备、非标自动化设备，包含机器人；
具有视觉检测等进口设备的导入、调试、日常维护、工艺流程改进等经验。</t>
  </si>
  <si>
    <t>1.截止目前，紧缺人才共15人，该岗位占4人。
2.招聘时间长、类似岗位多企业需求（柳州国轩电池有限公司、柳州八菱科技有限公司、广西玲珑轮胎有限公司）
3.联合汽车电子有限公司柳州分公司提交该岗位申报材料</t>
  </si>
  <si>
    <t>系统工程师</t>
  </si>
  <si>
    <t xml:space="preserve">负责城市轨道交通的设计、信号系统平面图设计、运行能力分析、信号系统工程数据设计等相关工作。 
</t>
  </si>
  <si>
    <t>电气信息类 (包括自动化、计算机软件、信号等）轨道交通、机电及相关专业；</t>
  </si>
  <si>
    <t xml:space="preserve">熟悉轨道交通行业信号相关设计标准和规范；
熟练使用Doors、ClearQuest等相关软件以及常用的办公软件；
具备轨道交通行业工作经验，有信号系统设计经验；
良好的写作能力、英文听说读写能力和沟通能力。
</t>
  </si>
  <si>
    <t>新区支柱行业岗位，保留</t>
  </si>
  <si>
    <t>项目工程师</t>
  </si>
  <si>
    <t xml:space="preserve">负责和客户产品工程师进行技术对接；                                                                                                                   负责新项目产品前期项目设计工作，以及APQP的编写；
负责新产品项目的计划推行、实施、跟踪和验证；
负责新产品文件的编写以及相关的OTS、PPAP文件提交、跟踪；                                                                                                    参与产品质量事故分析和提出处理意见 ；负责客户提出的设计变更的相关系列工作处理等相关工作。
</t>
  </si>
  <si>
    <t>车辆工程、机械设计、材料成型等相关专业</t>
  </si>
  <si>
    <t>1年以上相关岗位工作经验</t>
  </si>
  <si>
    <t>具备1年以上汽车行业技术工作经验；
懂得项目开发流程；  
熟悉TS16949：2014体系管理要求；  
会编制APQP、PPAP、OTS等文件；  
熟练掌握CAD、UG、office办公软件。</t>
  </si>
  <si>
    <t>1.柳东人才网系统后台数据分析
2.招聘时间长、类似岗位多企业需求(如柳州悠进电装有限公司）</t>
  </si>
  <si>
    <t>项目管理</t>
  </si>
  <si>
    <t>负责新项目新产品的导入及产品批产前的生产规划等项目管理工作</t>
  </si>
  <si>
    <t>工科、管理类相关专业</t>
  </si>
  <si>
    <t xml:space="preserve">熟悉汽车电子生产工艺；具备大型复杂项目的管理经验，包括全新开发项目及生产转移项目管理相关的工作经验。
</t>
  </si>
  <si>
    <t>1.柳东人才网系统后台数据分析
2.招聘时间长、类似岗位多企业需求（如广西艾盛创制科技有限公司）
3.联合汽车电子有限公司柳州分公司提交该岗位申报材料</t>
  </si>
  <si>
    <t>新能源工程师</t>
  </si>
  <si>
    <t>新能源汽车系统或零部件开发，“三电”方向的设计开发和集成应用和软硬件开发、标定、测试验证等。</t>
  </si>
  <si>
    <t>汽车相关专业、材料、化工、机电一体化、计算机、电子通信工程、自动化等相关专业；</t>
  </si>
  <si>
    <t>从事相关岗位
2年以上工作经验</t>
  </si>
  <si>
    <t>具备2年以上工作经验，良好的沟通和表达能力，逻辑思维清晰；熟悉整车开发流程，熟悉新能源汽车系统架构和零部件原理，具备结构设计、电气设计、软硬件开发能力，具有新能源专用件测试分析能力，熟悉嵌入式开发相关工作，并具备C语言软件开发能力。</t>
  </si>
  <si>
    <t>研发工程师（汽车类）</t>
  </si>
  <si>
    <t>负责汽车零部件的系统、软件、硬件开放和匹配标定、项目应用开发、组织开发客户项目的技术评审；处理系统、软件、硬件的质量问题分析处理解决等相关工作</t>
  </si>
  <si>
    <t>工科类、IT类等</t>
  </si>
  <si>
    <t>有汽车发动机、电控汽油喷射或相关技术领域工作经验，有汽车行业项目平台开发经验。</t>
  </si>
  <si>
    <t>联合汽车电子有限公司柳州分公司提交该岗位申报材料</t>
  </si>
  <si>
    <t>质量工程师</t>
  </si>
  <si>
    <t xml:space="preserve">
负责生产与产品质量管理、质量问题分析、客户质量关系维护、质量工具和实验室管理、技术客服、供应商质量管理等相关工作</t>
  </si>
  <si>
    <t>机械类、汽车类、材料类、能源动力类、管理类、工科类</t>
  </si>
  <si>
    <t>熟悉汽车产品质量、质量管理体系及可靠性设计、研究和控制；
组织实施质量监督检查；
进行产品认证、生产许可证、体系认证等；
调节质量纠纷，组织对重大质量事故调查分析；
熟悉汽车行业投诉处理响应流程；
熟悉汽车行业质量标准，、质量管理方法及常规质量问题认定处理方案，能运用问题解决工具解决各类质量问题。
良好沟通、组织、协调能力。</t>
  </si>
  <si>
    <t>1.截止目前，紧缺人才共15人，该岗位占2人。
2.招聘时间长、类似岗位多企业需求（柳州八菱科技有限公司、柳州松芝汽车空调有限公司、柳州市麦可思塑胶科技有限公司、柳州杰诺瑞汽车电器系统制造有限公司、柳州市恒卓汽车零部件有限公司）</t>
  </si>
  <si>
    <t>物流工程师</t>
  </si>
  <si>
    <t>负责供应链管理，含仓储管理、运输管理、客户计划、物料计划等相关工作。</t>
  </si>
  <si>
    <t>物流专业或者相关工科管理专业</t>
  </si>
  <si>
    <t>熟悉汽车行业供应链现代供应链管理工作经验，在仓储、运输、规划、计划等具备行业经验。SAP系统,EXCEL数据函数熟练处理。</t>
  </si>
  <si>
    <t>联系电子反馈意见-新增岗位</t>
  </si>
  <si>
    <t>工业工程工程师</t>
  </si>
  <si>
    <t>负责产线节拍管理,人机工程,工厂布局,新产品layout设计;精益生产管理等。</t>
  </si>
  <si>
    <t>工业工程等工科专业</t>
  </si>
  <si>
    <t>具有BPS精益生产管理理念，在产线优化节拍提升及工厂布局，新产品Layout设计上有行业经验。熟悉CAD或UC软件。</t>
  </si>
  <si>
    <t>能源设施工程师</t>
  </si>
  <si>
    <t>负责智能化工厂设施系统管理。</t>
  </si>
  <si>
    <t>电力能源相关专业</t>
  </si>
  <si>
    <t>本科及以上学历，从事3年以上大型工厂相关工作经验</t>
  </si>
  <si>
    <t>熟悉制造类企业动力设备及厂房设施一般故障的维修，有新工厂规划经验、能源管理和能源消耗分析经验。</t>
  </si>
  <si>
    <t>职业经理人</t>
  </si>
  <si>
    <t>总经理或营销、技术/研发、财务/投资副总经理等</t>
  </si>
  <si>
    <t>管理类、经济类相关专业</t>
  </si>
  <si>
    <t>本科及以上学历，从事5年以上相关岗位工作经验</t>
  </si>
  <si>
    <t xml:space="preserve">具有5年及以上大中型制造企业或规模以上制造企业全面管理或专项管理的经历；        
熟悉现代企业管理模式和运营流程，具有较强的领导技巧和管理能力             </t>
  </si>
  <si>
    <t>1.柳东人才网系统后台数据分析、属招聘时间长、类似岗位多企业需求。
2.广西英腾教育科技股份有限公司提交该岗位申报材料</t>
  </si>
  <si>
    <t>智慧城市运营主管</t>
  </si>
  <si>
    <t xml:space="preserve">负责项目的发展组织、研究项目拓展计划、计划管理、风险把控等相关工作
</t>
  </si>
  <si>
    <t>管理类，电气信息类、计算机类</t>
  </si>
  <si>
    <t>从事3年以上相关岗位工作经验</t>
  </si>
  <si>
    <t>具有相关IT或互联网相关行业工作经验，具备大型企业高级管理岗位经验及大型智慧城市企业管理经验；
熟悉互联网行业，对智慧城市商业模式、运营模式及政府合作等具有敏锐的洞察力和应变能力；具有团队管理经验。</t>
  </si>
  <si>
    <t>2020年柳东新区紧缺人才目录(现代生产性服务业）</t>
  </si>
  <si>
    <t>保留</t>
  </si>
  <si>
    <t>供应链管理</t>
  </si>
  <si>
    <t>负责整个供应链管理，包含物流规划、仓储管理、物料计划、客户计划、材料包装等供应链相关模块工作。</t>
  </si>
  <si>
    <t>物流管理相关专业</t>
  </si>
  <si>
    <t>本科及以上</t>
  </si>
  <si>
    <t xml:space="preserve">本科及以上学历，从事3年以上相关岗位工作经验
</t>
  </si>
  <si>
    <t>有供应链管理或物料计划相关工作经验，有物流仓储规划经验；
有相关国内外供方管理经验，熟悉质量环境体系运行；
具备专业的供应商评价知识，熟悉供应商选择的流程及评价方法；
熟练操作office,SAP R3,沟通表达能力强，有团队工作能力。</t>
  </si>
  <si>
    <t>截止目前，紧缺人才共15人，该岗位占3人。</t>
  </si>
  <si>
    <t>全日制本科及以上学历</t>
  </si>
  <si>
    <t>1.系统后台数据分析
2.招聘时间长、类似岗位多企业需求（如广西艾盛创制科技有限公司）
3.联合汽车电子有限公司柳州分公司提交该岗位申报材料</t>
  </si>
  <si>
    <t>硕士研究生以上学历</t>
  </si>
  <si>
    <t>1.系统后台数据分析
2.招聘时间长、类似岗位多企业需求（如广西玲珑轮胎有限公司、广西万安汽车底盘系统有限公司）</t>
  </si>
  <si>
    <t>新增</t>
  </si>
  <si>
    <t>本科及以上学历</t>
  </si>
  <si>
    <t>1.系统后台数据分析
2.招聘时间长、技术含量高、类似岗位多企业需求（如柳州凌云汽车零部件有限公司）</t>
  </si>
  <si>
    <t>1.系统后台数据分析
2.招聘时间长、类似岗位多企业需求（如柳州国轩电池有限公司、柳州八菱科技有限公司、广西玲珑轮胎有限公司）
3.联合汽车电子有限公司柳州分公司提交该岗位申报材料</t>
  </si>
  <si>
    <t>本科及以上学历，从事3年以上相关岗位工作经验；
大专学历，从事5年以上相关岗位工作经验</t>
  </si>
  <si>
    <t>1.系统后台数据分析
2.招聘时间长、技术含量高、类似岗位多企业需求（如柳州凌云汽车零部件有限公司、柳州万超汽车天窗有限公司）（联合汽车电子有限公司柳州分公司提交该岗位申报材料）
3.联合汽车电子有限公司柳州分公司提交该岗位申报材料</t>
  </si>
  <si>
    <t>2020年柳东新区智能轨道交通紧缺人才目录（智能轨道交通业)</t>
  </si>
  <si>
    <t xml:space="preserve">从事3年以上相关岗位工作经验；
</t>
  </si>
  <si>
    <t>2020年柳东新区紧缺人才目录（高端装备制造业）</t>
  </si>
  <si>
    <t>删除</t>
  </si>
  <si>
    <t>测试工程师</t>
  </si>
  <si>
    <t xml:space="preserve">负责产品测试设计及执行、系统性能测试、硬件指标测试等相关工作
    </t>
  </si>
  <si>
    <t>电气信息类、计算机类、通信类</t>
  </si>
  <si>
    <t>有相关的黑盒测试经验，掌握业界常用的黑盒测试方法和工具为佳；
熟悉一门以上开发语言或脚本语言、熟练使用C/C++/C#；
具有诊断和解决问题的能力；
热爱软件测试，工作主动细致耐心，善于学习和沟通，敢于承担责任，有良好的团队合作精神；
英语读写熟练。</t>
  </si>
  <si>
    <t>1.网站系统后台数据分析无该岗位
2.无企业申报该岗位</t>
  </si>
  <si>
    <t>机器人研发工程师</t>
  </si>
  <si>
    <t>负责机器人集成研发、控制系统和视觉识别等相关工作；负责机器人仿真、PLC编程、视觉或调试等相关工作</t>
  </si>
  <si>
    <t>大专及以上</t>
  </si>
  <si>
    <t>大专学历，从事3年以上相关工作经验；
本科1年以上相关工作经验</t>
  </si>
  <si>
    <t>具有集成研发、控制系统和视觉识别相关工作经验；
具有机械设计及制造等相关工作经验；
熟悉UG或Solidword等3D设计软件。
负责机器人仿真、PLC编程、视觉或调试等相关工作；
熟悉AutoCAD，CATIA Robcad Roboguide、PPAP软件。</t>
  </si>
  <si>
    <t>材料工程师</t>
  </si>
  <si>
    <t>负责铸造材料（铝，硅砂，涂料等有机，无机材料）试验的跟踪、分析、报告；负责执行工艺设计规范及标准</t>
  </si>
  <si>
    <t>材料类、金属材料工程专业</t>
  </si>
  <si>
    <t>具有金属学和热处理基础知识，了解造型材料；
熟悉铸造成型基本原理；
具有二维设计能力，熟练使用CAD软件或类似软件,会PRO-E三维设计基本操作。</t>
  </si>
  <si>
    <t xml:space="preserve"> 研发工程师</t>
  </si>
  <si>
    <t>负责产品研发、技术工作</t>
  </si>
  <si>
    <t>材料类</t>
  </si>
  <si>
    <t>硕士研究生以上学历，从事5年以上相关岗位工作经验、拥有中级以上职称</t>
  </si>
  <si>
    <t xml:space="preserve">能承担公司内部各类科技项目的研发管理工作及申报政府科技项目的研发管理工作；
料类相关专业、拥有磁控溅射镀膜相关专业知识、较强的沟通能力及分析、解决问题的能力；
具备独立研发能力、拥有2项以上发明专利或实用新型专利；
熟悉质量环境管理体系及知识产权管理体系。
</t>
  </si>
  <si>
    <t xml:space="preserve">;
负责设备的安装、调试与验收，日常管理维护、测试、电气等问题故障分析，工艺流程改进等相关工作
</t>
  </si>
  <si>
    <t>工科类</t>
  </si>
  <si>
    <t xml:space="preserve">
熟悉汽车电子制造型企业专用设备、非标自动化设备，包含机器人；
具有视觉检测等进口设备的导入、调试、日常维护、工艺流程改进等经验。</t>
  </si>
  <si>
    <t>1.系统后台数据分析
2.招聘时间长、类似岗位多企业需求（如柳州乾锦智能装备股份有限公司）</t>
  </si>
  <si>
    <t>激光设备及激光雷达技术工程师</t>
  </si>
  <si>
    <t>负责相关设备安装、调试、维修、维护；  负责指导和培训客户工程师，为客户独立生产打下基础，负责了解用户对产品相关的反馈信息；负责现场设备运行状态跟进等相关工作。</t>
  </si>
  <si>
    <t>机电一体化、自动化等先关专业</t>
  </si>
  <si>
    <t>有自动化设备或激光加工设备维修、调试经验；
熟悉PLC、伺服驱动控制系统的调试与维护，了解各类机械结构及传动系统,并能进行安装与调试，能独立快速处理设备故障。</t>
  </si>
  <si>
    <t>2020年柳东新区紧缺人才目录（汽车行业）</t>
  </si>
  <si>
    <t>从事3年以上相关岗位
工作经验</t>
  </si>
  <si>
    <t>本科及以上学历，从事3年以上相关岗位
工作经验；
大专学历，从事5年以上相关岗位工作经验</t>
  </si>
  <si>
    <t>1.系统后台数据分析
2.招聘时间长、类似岗位多企业需求（柳州乾锦智能装备股份有限公司、柳州凌云汽车零部件有限公司、柳州绝数自动化系统有限公司）</t>
  </si>
  <si>
    <t>1.系统后台数据分析
2.招聘时间长、类似岗位多企业需求（如广西艾盛创制科技有限公司、柳州八菱科技有限公司）</t>
  </si>
  <si>
    <t>1.系统后台数据分析
2.招聘时间长、类似岗位多企业需求(如柳州悠进电装有限公司）</t>
  </si>
  <si>
    <t>1.系统后台数据分析
2.招聘时间长、类似岗位多企业需求(如柳州凌云汽车零部件有限公司、辽宁曙光汽车底盘系统有限公司柳州分公司）</t>
  </si>
  <si>
    <t>2020年柳东新区重点产业急需紧缺人才目录（其他）</t>
  </si>
  <si>
    <t>本科及以上学历，从事5年以上相关岗位
工作经验</t>
  </si>
  <si>
    <t xml:space="preserve">具有5年及以上大中型制造企业或规模以上制造企业全面管理或专项管理的经历；        
熟悉现代企业管理模式和运营流程，具有较强的领导技巧和管理能力；                
了解日化/消杀行业，熟悉产品系列，能判断产品性能等。                </t>
  </si>
  <si>
    <t>1.系统后台数据分析、属招聘时间长、类似岗位多企业需求。
2.广西英腾教育科技股份有限公司提交该岗位申报材料</t>
  </si>
  <si>
    <t>化工工程师</t>
  </si>
  <si>
    <t>负责日化产品项目开发、研究等相关工作</t>
  </si>
  <si>
    <t>化工类</t>
  </si>
  <si>
    <t>从事5年以上相关岗位工作经验</t>
  </si>
  <si>
    <t xml:space="preserve">品德端正，具有较强的事业心和研发与创新能力；                                  具有3年及以上带领团队/研发项目课题主管的实践经历；                            
熟悉日化/消杀行业和产品系列的情况。             </t>
  </si>
  <si>
    <t>1.网站系统后台数据分析无该紧缺岗位
2.无企业申报该岗位</t>
  </si>
  <si>
    <t>冷链工程师</t>
  </si>
  <si>
    <t>负责冷链项目工程现场施工管理、冷链项目分析、优化等相关工作</t>
  </si>
  <si>
    <t>空调、制冷类相关专业</t>
  </si>
  <si>
    <t>具有相关空调、冷链项目的现场施工管理经验；
熟悉制冷设备工作原理和相关专业知识，能独立高效解决设计、施工及系统运行时的技术问题。</t>
  </si>
  <si>
    <t>1.网站系统后台数据分析无该紧缺岗位
3.无企业申报该岗位</t>
  </si>
  <si>
    <t>企业申报的紧缺岗位</t>
  </si>
  <si>
    <t>企业名称</t>
  </si>
  <si>
    <t>广西英腾教育科技股份有限公司</t>
  </si>
  <si>
    <t>人力总监</t>
  </si>
  <si>
    <t>一、1、根据公司发展战略，全面统筹规划人力资源开发及战略管理，拟定人力资源规划方案，并监督各项计划的实施；
2、系统地完善人力资源管理体系，包含招聘、绩效、培训、薪酬及员工发展等体系的全面建设；
3、负责工作分析、岗位说明书与定岗定编工作，提出机构设置和岗位职责设计方案，对公司组织结构设计提出改进方案；
4、能够把人力资源纳入企业运作体系之中，全面提高公司综合管理水平，有效发挥人力资源效能；
5、定期组织收集有关人事、招聘、培训、考核、薪酬等方面的信息，为公司重大人事决策提供信息支持；
6、负责建立内部畅通的沟通渠道和有效的激励机制，指导公司的人力资源工作，塑造、维护、发展和传播企业文化。</t>
  </si>
  <si>
    <t>人力资源、行政管理、工商管理等专业毕业</t>
  </si>
  <si>
    <t>大专以上</t>
  </si>
  <si>
    <t>具备三年以上人力资源经理/总监岗位工作经验</t>
  </si>
  <si>
    <t>1.熟悉人力资源各大模块及相关政策及法规，具备三年以上人力资源经理/总监岗位工作经验； 
2.有房地产、保险、名企、集团人力资源管理工作经验及对人力资源整体诊断、组织发展有一定了解和经验优先； 
3.对企业人力资源管理模式有系统的了解和实践经验积累，对人力资源战略规划、人才的发现与引进、薪酬设计、绩效考核、岗位培训、福利待遇、制度建设、组织与人员调整、员工职业生涯设计等具有丰富的经验； 
4.对人力资源管理事务性工作有娴熟的处理技巧，熟悉人事工作流程。</t>
  </si>
  <si>
    <t>归纳到【职业经理人】岗位</t>
  </si>
  <si>
    <t>运营副总</t>
  </si>
  <si>
    <t>1、负责优化企业流程与管理制度，督导责任部门建立、优化、推行各种流程和制度建设，确保流程制度的合规有效；并针对制度和流程问题，进行意见收集，并制定可行性方案提交上级领导。
2、指导和推进公司岗位规范化管理。
3、定期做好办公职能检查，及时发现问题、解决问题，同时督促做好纠正和预防措施工作。
4、对公司各部门履行职责情况进行监督，并督促各部门按照国家法律法规及公司管理制度执行。</t>
  </si>
  <si>
    <t>专业不限</t>
  </si>
  <si>
    <t>有产品生产管理、产品开发管理、项目管理、产品运营等相关工作经验3年以上</t>
  </si>
  <si>
    <t>1.有产品生产管理、产品开发管理、项目管理、产品运营等相关工作经验3年以上，有教育、互联网行业的产品研发生产管理工作经验更佳； 
2.有互联网思维并具管理团队人数不低于50人的能力； 
3.过往工作经验可以不是本行行业，但对教育培训及互联网行业有一定的见解。</t>
  </si>
  <si>
    <t>程序员</t>
  </si>
  <si>
    <t>1.熟练掌握HTML5、CSS3、JavaScript开发； 
2.熟悉W3C标准与ES规范，熟悉Web语义化； 
3.熟练掌握盒模型、常用布局以及浏览器和移动设备兼容性； 
4.熟练使用至少一种JS框架，掌握其原理，能独立开发常用组件；
5.熟练使用各种调试、抓包工具，能独立分析、解决和归纳问题；
6.具有至少一门服务器端编程的实战经验；
7.具有移动设备调试经验； 
8.具有性能优化经验。</t>
  </si>
  <si>
    <t>有1年以上的前端开发经验，做过1-2个前端项目；</t>
  </si>
  <si>
    <t>1.精通js css html5； 
2.会使用git或svn对代码进行管理； 
3.了解mysql数据库；
4.会vue架构优先。</t>
  </si>
  <si>
    <t>没有专业要求，学历要求不高，排除</t>
  </si>
  <si>
    <t>柳州达迪通信技术股份有限公司</t>
  </si>
  <si>
    <t>1、根据项目需求和设计方案进行代码开发；
2、按需求独立完成代码设计、调试，分析并解决研发过程中遇到的问题；
3、参与内部测试、部署、实施等工作；
4、按要求完成研发质量管理的有关文档记录；
5、完成上级安排的其他日常研发工作；
6、负责软件产品的维护和升级，并提供项目产品的对内对外技术支持。</t>
  </si>
  <si>
    <t>已加入紧缺目录</t>
  </si>
  <si>
    <t>1、 负责web前端业务功能开发和代码编写
2、 按需求独立完成代码设计、调试，分析并解决研发过程中遇到的问题；
3、 配合产品经理，实现产品UI和交互方面的需求，持续界面优化，提升用户体验
4、 参与内部测试、部署、实施等工作。
5、 按要求完成研发质量管理的有关文档记录；
6、 完成上级安排的其他日常研发工作。
7、负责软件产品的维护和升级，并提供项目产品的对内对外技术支持；</t>
  </si>
  <si>
    <t xml:space="preserve">熟练掌握JS、Ajax、jQuery、Bootstrap等技术，能够利用JS进行原生开发，熟悉ES6、HTML5等技术； </t>
  </si>
  <si>
    <t>数字和模拟电路基础扎实，熟练掌握Verilog/VHDL语言； 
有FPGA开发经验，熟悉Xilinx公司FPGA芯片者优先；
 良好的科技英语读写能力；
出色的学习能力和沟通能力，能接受挑战；</t>
  </si>
  <si>
    <t>广西柳州医药股份有限公司</t>
  </si>
  <si>
    <t>煎煮中心主任</t>
  </si>
  <si>
    <t>1、调剂、煎煮工作管理
（1）根据处方要求，安排人员进行调剂、煎煮，监督检查工作计划的执行情况；
（2）针对工作中存在的问题，协调相关部门和人员及时解决；
（3）对相关机器设备进行日常管理、维护，指导员工进行安全操作；
（4）按照相关规范要求，对工作场所物品、设备、药材的存放、使用负责；
（5）负责日常数据的统计，并定期上报。
2、信息反馈
（1）关注市场及行业政策动态，收集、调研、分析和预测市场信息及行业政策相关数据，并协助部门领导编制市场及行业分析报告；
（2）根据市场及行业分析报告，协助部门领导编制工作计划，报批准后严格执行；
（3）收集相关数据、资料，为公司品牌建设提出建议。
3、 部门内部管理
（1）负责定期或不定期对部门员工进行技能及业务知识培训，提高员工工作效率；
（2）管理部门内部事务，控制部门费用支出；
（3）协助人力资源部做好部门员工的绩效考核工作；
（4）完善部门相关规章制度，并监督、落实实施情况；
（5）安排部门各项工作，调配与协调人员。</t>
  </si>
  <si>
    <t>药学、中药学相关专业</t>
  </si>
  <si>
    <t>1、熟悉煎药室各种设备的操作和日常维护；
2、有医院药房管理经验者优先。</t>
  </si>
  <si>
    <t>网站系统后台数据分析无该岗位，申报该岗位企业较少，排除</t>
  </si>
  <si>
    <t>软件开发工程师</t>
  </si>
  <si>
    <t>（1）根据产品和项目需求，分析、设计与实现系统架构方案，保障系统架构的合理性、可扩展性及经济性；
（2）负责产品架构分析，提出软硬件架构整体设计，数据库存储设计方案，指导其他软件开发员的设计工作；
（3）对相关产品系统架构方案进行评审及改进，控制产品系统架构质量；
（4）负责核心技术问题的攻关，系统优化，协助解决项目开发过程中的技术难题；
（5）积极了解业界发展、相关新技术及趋势，促进技术进步和创新。</t>
  </si>
  <si>
    <t>计算机、软件工程相关专业</t>
  </si>
  <si>
    <t>5年以上相关工作经验</t>
  </si>
  <si>
    <t>1、熟练掌握C#、JAVA开发语言，熟悉软件开发流程、设计模式、体系结构，有良好的设计思路和编程习惯；
2、有药品MES开发经验者优先。</t>
  </si>
  <si>
    <t xml:space="preserve">柳州鹤源工程技术有限公司 </t>
  </si>
  <si>
    <t>汽车工艺设计工程师</t>
  </si>
  <si>
    <t>产品开发、设计、改进，汽车配套、零部件设计，汽车覆盖件开闭件和车身结构件的冲压成形性仿真分析、冲压工艺方案制定、工艺评审和改善建议:冲压和焊装生产方案的评估与改进建议:减重等降成本方案与可行性验证。熟悉应用三维UG、CATIA、Autoform对工作日常技术设计改进: SE、前期技术交流、工作程序及有关工作的制定，对产品设计、工艺质量的把关，解决产品设计过程中的重大技术问题，对重大产品质量问题提出处理意见。</t>
  </si>
  <si>
    <t>从事8年以上相关岗位工作经验</t>
  </si>
  <si>
    <t>具备汽车产品开发、设计、改进等工作能力；
组织开展整车开发、配套、零部件设计工作；
熟悉汽车新品及工艺、生产流程；熟悉应用三维UG、CATIA、Autoform</t>
  </si>
  <si>
    <t xml:space="preserve">联合汽车电子有限公司柳州分公司 </t>
  </si>
  <si>
    <t>负责设备管理及维护正常运行。新设备规划导入，工艺改善。</t>
  </si>
  <si>
    <t>机械、电气、自动化、计算机或电子专业</t>
  </si>
  <si>
    <t>有SMT设备，非标自动化设备，包含机器人，视觉检测等。德国进口设备的导入、调试、日常维护、工艺流程改进等。</t>
  </si>
  <si>
    <t>负责生产过程质量，售后质量、客户质量问题的处理等。</t>
  </si>
  <si>
    <t>机械或电子专业</t>
  </si>
  <si>
    <t>熟悉汽车行业质量体系，并熟悉电子产品功能及电路原理，能对电子产品功能测试和分析。有电子产品开发经验更佳。有产品质量管理、质量缺陷分析、客户质量相关工作经验。</t>
  </si>
  <si>
    <t>负责供应链管理、仓储管理、客户计划、物料计划等。</t>
  </si>
  <si>
    <t>有供应链管理、仓储管理、客户计划、物料计划相关经验。</t>
  </si>
  <si>
    <t>生产规划工程师</t>
  </si>
  <si>
    <t>负责项目的管理工作，包括全新开发项目及生产转移项目管理相关的工作经验。</t>
  </si>
  <si>
    <t>熟悉汽车电子生产工艺；具备大型复杂项目的管理经验，包括全新开发项目及生产转移项目管理相关的工作经验。</t>
  </si>
  <si>
    <t>没有专业要求，网站系统后台数据分析无该岗位，申报该岗位企业较少，排除</t>
  </si>
  <si>
    <t>熟悉产线节拍管理,人机工程,工厂布局,新产品layout设计;熟悉精益生产管理理念。</t>
  </si>
  <si>
    <t>生产主管</t>
  </si>
  <si>
    <t>负责生产车间现场管理,产线人员管理，运用精益生产管理到实际生产中。.</t>
  </si>
  <si>
    <t>熟悉生产车间现场管理,有人员管理经验,熟悉精益生产管理流程.</t>
  </si>
  <si>
    <t>供应商质量管理工程师</t>
  </si>
  <si>
    <t>负责供应商的质量管理工作。</t>
  </si>
  <si>
    <t>有汽车电子行业技术背景，熟悉供应商流程管理。</t>
  </si>
  <si>
    <t>匹配工程师</t>
  </si>
  <si>
    <t>负责新产品与整车性能的匹配工作。</t>
  </si>
  <si>
    <t>发动机、汽车、机械电子类专业</t>
  </si>
  <si>
    <t>有汽车发动机、电控汽油喷射或相关技术领域工作经验。</t>
  </si>
  <si>
    <t>控制器软件与系统开发工程师</t>
  </si>
  <si>
    <t>负责产品的系统开发工作。</t>
  </si>
  <si>
    <t>计算机、软件专业、机械电子类专业</t>
  </si>
  <si>
    <t>1.有汽车电子平台软件开发经验；2.有客户项目软件集成开发经验；3.熟悉嵌入式开发、熟悉C语言者优先。</t>
  </si>
  <si>
    <t>车身电子客户工程工程师</t>
  </si>
  <si>
    <t>负责产品项目应用开发；组织开发客户项目的技术评审；关于系统、软件、硬件的质量问题分析处理解决。</t>
  </si>
  <si>
    <t>汽车车身电子项目应用开发；组织开发客户项目的技术评审；关于系统、软件、硬件的质量问题分析处理解决。</t>
  </si>
  <si>
    <t>有汽车企业能源设施设备管理经验，有智能化工厂设施系统管理经验。</t>
  </si>
  <si>
    <t>物流仓储主管</t>
  </si>
  <si>
    <t>负责物流仓储物流管理，现场人员管理。</t>
  </si>
  <si>
    <t>物流或工程管理类专业</t>
  </si>
  <si>
    <t>有汽车企业物流仓储物流管理经验，现场管理经验丰富。</t>
  </si>
  <si>
    <t>包装工程师</t>
  </si>
  <si>
    <t>负责企业产品包装及供应商包装管理工作。</t>
  </si>
  <si>
    <t>工业设计或相关专业</t>
  </si>
  <si>
    <t>有汽车企业产品包装及供应商包装管理工作经验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</si>
</sst>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8"/>
      <color indexed="8"/>
      <name val="黑体"/>
      <family val="3"/>
    </font>
    <font>
      <b/>
      <sz val="16"/>
      <color indexed="8"/>
      <name val="宋体"/>
      <family val="0"/>
    </font>
    <font>
      <sz val="16"/>
      <color indexed="8"/>
      <name val="宋体"/>
      <family val="0"/>
    </font>
    <font>
      <sz val="11"/>
      <color indexed="8"/>
      <name val="宋体"/>
      <family val="0"/>
    </font>
    <font>
      <b/>
      <sz val="28"/>
      <color indexed="8"/>
      <name val="微软雅黑 Light"/>
      <family val="2"/>
    </font>
    <font>
      <b/>
      <sz val="24"/>
      <color indexed="8"/>
      <name val="微软雅黑 Light"/>
      <family val="2"/>
    </font>
    <font>
      <sz val="16"/>
      <name val="宋体"/>
      <family val="0"/>
    </font>
    <font>
      <sz val="16"/>
      <color indexed="8"/>
      <name val="黑体"/>
      <family val="3"/>
    </font>
    <font>
      <b/>
      <sz val="16"/>
      <color indexed="8"/>
      <name val="黑体"/>
      <family val="3"/>
    </font>
    <font>
      <sz val="18"/>
      <color indexed="8"/>
      <name val="宋体"/>
      <family val="0"/>
    </font>
    <font>
      <sz val="26"/>
      <color indexed="8"/>
      <name val="方正小标宋简体"/>
      <family val="0"/>
    </font>
    <font>
      <b/>
      <sz val="11"/>
      <color indexed="8"/>
      <name val="宋体"/>
      <family val="0"/>
    </font>
    <font>
      <sz val="11"/>
      <color indexed="53"/>
      <name val="宋体"/>
      <family val="0"/>
    </font>
    <font>
      <sz val="11"/>
      <color indexed="16"/>
      <name val="宋体"/>
      <family val="0"/>
    </font>
    <font>
      <b/>
      <sz val="11"/>
      <color indexed="63"/>
      <name val="宋体"/>
      <family val="0"/>
    </font>
    <font>
      <sz val="11"/>
      <color indexed="62"/>
      <name val="宋体"/>
      <family val="0"/>
    </font>
    <font>
      <sz val="11"/>
      <color indexed="17"/>
      <name val="宋体"/>
      <family val="0"/>
    </font>
    <font>
      <sz val="11"/>
      <color indexed="9"/>
      <name val="宋体"/>
      <family val="0"/>
    </font>
    <font>
      <b/>
      <sz val="13"/>
      <color indexed="62"/>
      <name val="宋体"/>
      <family val="0"/>
    </font>
    <font>
      <sz val="11"/>
      <color indexed="10"/>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5"/>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
      <b/>
      <sz val="16"/>
      <color theme="1"/>
      <name val="Calibri"/>
      <family val="0"/>
    </font>
    <font>
      <sz val="16"/>
      <color theme="1"/>
      <name val="宋体"/>
      <family val="0"/>
    </font>
    <font>
      <sz val="16"/>
      <color theme="1"/>
      <name val="Calibri"/>
      <family val="0"/>
    </font>
    <font>
      <sz val="11"/>
      <color theme="1"/>
      <name val="宋体"/>
      <family val="0"/>
    </font>
    <font>
      <b/>
      <sz val="28"/>
      <color theme="1"/>
      <name val="微软雅黑 Light"/>
      <family val="2"/>
    </font>
    <font>
      <b/>
      <sz val="24"/>
      <color theme="1"/>
      <name val="微软雅黑 Light"/>
      <family val="2"/>
    </font>
    <font>
      <sz val="16"/>
      <name val="Calibri"/>
      <family val="0"/>
    </font>
    <font>
      <sz val="16"/>
      <color theme="1"/>
      <name val="黑体"/>
      <family val="3"/>
    </font>
    <font>
      <b/>
      <sz val="16"/>
      <color theme="1"/>
      <name val="黑体"/>
      <family val="3"/>
    </font>
    <font>
      <sz val="18"/>
      <color theme="1"/>
      <name val="Calibri"/>
      <family val="0"/>
    </font>
    <font>
      <sz val="26"/>
      <color theme="1"/>
      <name val="方正小标宋简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72">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xf>
    <xf numFmtId="0" fontId="49" fillId="0" borderId="0" xfId="0" applyFont="1" applyAlignment="1">
      <alignment horizontal="left" vertical="center"/>
    </xf>
    <xf numFmtId="0" fontId="50"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0" borderId="9" xfId="0" applyFont="1" applyBorder="1" applyAlignment="1">
      <alignment horizontal="center" vertical="center" wrapText="1"/>
    </xf>
    <xf numFmtId="0" fontId="51" fillId="0" borderId="9" xfId="0" applyFont="1" applyBorder="1" applyAlignment="1">
      <alignment vertical="center" wrapText="1"/>
    </xf>
    <xf numFmtId="0" fontId="52" fillId="0" borderId="0" xfId="0" applyFont="1" applyAlignment="1">
      <alignment vertical="center"/>
    </xf>
    <xf numFmtId="0" fontId="53" fillId="0" borderId="0" xfId="0" applyFont="1" applyAlignment="1">
      <alignment vertical="center"/>
    </xf>
    <xf numFmtId="0" fontId="0" fillId="0" borderId="0" xfId="0" applyFont="1" applyFill="1" applyAlignment="1">
      <alignment vertical="center"/>
    </xf>
    <xf numFmtId="0" fontId="0" fillId="0" borderId="0" xfId="0" applyAlignment="1">
      <alignment vertical="center" wrapText="1"/>
    </xf>
    <xf numFmtId="0" fontId="54" fillId="0" borderId="0" xfId="0" applyFont="1" applyAlignment="1">
      <alignment horizontal="center" vertical="center"/>
    </xf>
    <xf numFmtId="0" fontId="50" fillId="0" borderId="9" xfId="0" applyFont="1" applyBorder="1" applyAlignment="1">
      <alignment vertical="center"/>
    </xf>
    <xf numFmtId="0" fontId="50" fillId="0" borderId="9" xfId="0" applyFont="1" applyBorder="1" applyAlignment="1">
      <alignment horizontal="center" vertical="center"/>
    </xf>
    <xf numFmtId="0" fontId="50" fillId="0" borderId="9" xfId="0" applyFont="1" applyBorder="1" applyAlignment="1">
      <alignment vertical="center"/>
    </xf>
    <xf numFmtId="0" fontId="52" fillId="33" borderId="10"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left" vertical="center" wrapText="1"/>
    </xf>
    <xf numFmtId="0" fontId="50" fillId="0" borderId="11" xfId="0" applyFont="1" applyBorder="1" applyAlignment="1">
      <alignment horizontal="center" vertical="center"/>
    </xf>
    <xf numFmtId="0" fontId="52" fillId="33" borderId="9" xfId="0" applyFont="1" applyFill="1" applyBorder="1" applyAlignment="1">
      <alignment horizontal="center" vertical="center" wrapText="1"/>
    </xf>
    <xf numFmtId="0" fontId="52" fillId="33" borderId="9" xfId="0" applyFont="1" applyFill="1" applyBorder="1" applyAlignment="1">
      <alignment vertical="center" wrapText="1"/>
    </xf>
    <xf numFmtId="0" fontId="50" fillId="0" borderId="12" xfId="0" applyFont="1" applyBorder="1" applyAlignment="1">
      <alignment vertical="center"/>
    </xf>
    <xf numFmtId="0" fontId="52" fillId="33"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3" fillId="0" borderId="0" xfId="0" applyFont="1" applyAlignment="1">
      <alignment vertical="center" wrapText="1"/>
    </xf>
    <xf numFmtId="0" fontId="0" fillId="0" borderId="0" xfId="0" applyFont="1" applyFill="1" applyAlignment="1">
      <alignment vertical="center" wrapText="1"/>
    </xf>
    <xf numFmtId="0" fontId="50" fillId="0" borderId="0" xfId="0" applyFont="1" applyAlignment="1">
      <alignment vertical="center"/>
    </xf>
    <xf numFmtId="0" fontId="0" fillId="33" borderId="0" xfId="0" applyFill="1" applyAlignment="1">
      <alignment vertical="center"/>
    </xf>
    <xf numFmtId="0" fontId="0" fillId="0" borderId="0" xfId="0"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xf>
    <xf numFmtId="0" fontId="50" fillId="0" borderId="13" xfId="0" applyFont="1" applyBorder="1" applyAlignment="1">
      <alignment horizontal="center" vertical="center" wrapText="1"/>
    </xf>
    <xf numFmtId="0" fontId="50" fillId="0" borderId="9" xfId="0" applyFont="1" applyBorder="1" applyAlignment="1">
      <alignment horizontal="left" vertical="center"/>
    </xf>
    <xf numFmtId="0" fontId="52" fillId="33" borderId="11" xfId="0" applyFont="1" applyFill="1" applyBorder="1" applyAlignment="1">
      <alignment horizontal="center" vertical="center"/>
    </xf>
    <xf numFmtId="0" fontId="52" fillId="33" borderId="14" xfId="0" applyFont="1" applyFill="1" applyBorder="1" applyAlignment="1">
      <alignment horizontal="center" vertical="center"/>
    </xf>
    <xf numFmtId="0" fontId="56" fillId="33" borderId="9" xfId="0" applyFont="1" applyFill="1" applyBorder="1" applyAlignment="1">
      <alignment horizontal="left" vertical="center" wrapText="1"/>
    </xf>
    <xf numFmtId="0" fontId="52" fillId="33" borderId="12" xfId="0" applyFont="1" applyFill="1" applyBorder="1" applyAlignment="1">
      <alignment horizontal="center" vertical="center"/>
    </xf>
    <xf numFmtId="0" fontId="52" fillId="0" borderId="11" xfId="0" applyFont="1" applyBorder="1" applyAlignment="1">
      <alignment horizontal="center" vertical="center"/>
    </xf>
    <xf numFmtId="0" fontId="52" fillId="0" borderId="14" xfId="0" applyFont="1" applyBorder="1" applyAlignment="1">
      <alignment horizontal="center" vertical="center"/>
    </xf>
    <xf numFmtId="0" fontId="52" fillId="0" borderId="12" xfId="0" applyFont="1" applyBorder="1" applyAlignment="1">
      <alignment horizontal="center" vertical="center"/>
    </xf>
    <xf numFmtId="0" fontId="51" fillId="33" borderId="9" xfId="0" applyFont="1" applyFill="1" applyBorder="1" applyAlignment="1">
      <alignment vertical="center" wrapText="1"/>
    </xf>
    <xf numFmtId="0" fontId="52" fillId="0" borderId="9" xfId="0" applyFont="1" applyBorder="1" applyAlignment="1">
      <alignment vertical="center"/>
    </xf>
    <xf numFmtId="0" fontId="57" fillId="0" borderId="9" xfId="0" applyFont="1" applyBorder="1" applyAlignment="1">
      <alignment horizontal="center" vertical="center"/>
    </xf>
    <xf numFmtId="0" fontId="52" fillId="0" borderId="9" xfId="0" applyFont="1" applyBorder="1" applyAlignment="1">
      <alignment horizontal="center" vertical="center"/>
    </xf>
    <xf numFmtId="0" fontId="52" fillId="33" borderId="11" xfId="0" applyFont="1" applyFill="1" applyBorder="1" applyAlignment="1">
      <alignment horizontal="center" vertical="center" wrapText="1"/>
    </xf>
    <xf numFmtId="0" fontId="52" fillId="33" borderId="11" xfId="0" applyFont="1" applyFill="1" applyBorder="1" applyAlignment="1">
      <alignment horizontal="left" vertical="center" wrapText="1"/>
    </xf>
    <xf numFmtId="0" fontId="56" fillId="33" borderId="11" xfId="0" applyFont="1" applyFill="1" applyBorder="1" applyAlignment="1">
      <alignment vertical="center" wrapText="1"/>
    </xf>
    <xf numFmtId="0" fontId="52" fillId="33" borderId="11" xfId="0" applyFont="1" applyFill="1" applyBorder="1" applyAlignment="1">
      <alignment vertical="center" wrapText="1"/>
    </xf>
    <xf numFmtId="0" fontId="57" fillId="0" borderId="9" xfId="0" applyFont="1" applyBorder="1" applyAlignment="1">
      <alignment vertical="center"/>
    </xf>
    <xf numFmtId="0" fontId="52" fillId="0" borderId="10" xfId="0" applyFont="1" applyBorder="1" applyAlignment="1">
      <alignment horizontal="center" vertical="center"/>
    </xf>
    <xf numFmtId="0" fontId="52" fillId="0" borderId="11" xfId="0"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0" fillId="0" borderId="0" xfId="0" applyFill="1" applyAlignment="1">
      <alignment vertical="center"/>
    </xf>
    <xf numFmtId="0" fontId="0" fillId="33" borderId="0" xfId="0" applyFont="1" applyFill="1" applyAlignment="1">
      <alignment vertical="center"/>
    </xf>
    <xf numFmtId="0" fontId="50"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8" fillId="33" borderId="9" xfId="0" applyFont="1" applyFill="1" applyBorder="1" applyAlignment="1">
      <alignment horizontal="center" vertical="center"/>
    </xf>
    <xf numFmtId="0" fontId="58" fillId="0" borderId="9" xfId="0" applyFont="1" applyBorder="1" applyAlignment="1">
      <alignment horizontal="center" vertical="center"/>
    </xf>
    <xf numFmtId="0" fontId="0" fillId="0" borderId="0" xfId="0" applyAlignment="1">
      <alignment horizontal="center" vertical="center"/>
    </xf>
    <xf numFmtId="0" fontId="59" fillId="0" borderId="0" xfId="0" applyFont="1" applyAlignment="1">
      <alignment vertical="center"/>
    </xf>
    <xf numFmtId="0" fontId="60" fillId="0" borderId="0" xfId="0" applyFont="1" applyAlignment="1">
      <alignment horizontal="center" vertical="center"/>
    </xf>
    <xf numFmtId="0" fontId="52" fillId="0" borderId="9" xfId="0" applyFont="1" applyBorder="1" applyAlignment="1">
      <alignment horizontal="left" vertical="center" wrapText="1"/>
    </xf>
    <xf numFmtId="0" fontId="56" fillId="33"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5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0"/>
  <sheetViews>
    <sheetView tabSelected="1" view="pageBreakPreview" zoomScale="80" zoomScaleNormal="55" zoomScaleSheetLayoutView="80" workbookViewId="0" topLeftCell="A13">
      <selection activeCell="E5" sqref="E5"/>
    </sheetView>
  </sheetViews>
  <sheetFormatPr defaultColWidth="9.00390625" defaultRowHeight="15"/>
  <cols>
    <col min="1" max="1" width="7.140625" style="0" customWidth="1"/>
    <col min="2" max="2" width="12.8515625" style="29" customWidth="1"/>
    <col min="3" max="3" width="38.7109375" style="0" customWidth="1"/>
    <col min="4" max="4" width="15.421875" style="65" customWidth="1"/>
    <col min="5" max="5" width="15.28125" style="0" customWidth="1"/>
    <col min="6" max="6" width="20.57421875" style="0" customWidth="1"/>
    <col min="7" max="7" width="80.57421875" style="0" customWidth="1"/>
    <col min="8" max="8" width="52.421875" style="0" customWidth="1"/>
    <col min="9" max="9" width="40.57421875" style="0" hidden="1" customWidth="1"/>
  </cols>
  <sheetData>
    <row r="1" ht="25.5" customHeight="1">
      <c r="A1" s="66"/>
    </row>
    <row r="2" spans="1:8" ht="34.5">
      <c r="A2" s="67" t="s">
        <v>0</v>
      </c>
      <c r="B2" s="67"/>
      <c r="C2" s="67"/>
      <c r="D2" s="67"/>
      <c r="E2" s="67"/>
      <c r="F2" s="67"/>
      <c r="G2" s="67"/>
      <c r="H2" s="67"/>
    </row>
    <row r="3" spans="1:9" ht="40.5">
      <c r="A3" s="14" t="s">
        <v>1</v>
      </c>
      <c r="B3" s="33" t="s">
        <v>2</v>
      </c>
      <c r="C3" s="14" t="s">
        <v>3</v>
      </c>
      <c r="D3" s="14" t="s">
        <v>4</v>
      </c>
      <c r="E3" s="14" t="s">
        <v>5</v>
      </c>
      <c r="F3" s="4" t="s">
        <v>6</v>
      </c>
      <c r="G3" s="14" t="s">
        <v>7</v>
      </c>
      <c r="H3" s="14" t="s">
        <v>8</v>
      </c>
      <c r="I3" s="14" t="s">
        <v>9</v>
      </c>
    </row>
    <row r="4" spans="1:9" ht="115.5" customHeight="1">
      <c r="A4" s="62">
        <v>1</v>
      </c>
      <c r="B4" s="23" t="s">
        <v>10</v>
      </c>
      <c r="C4" s="23" t="s">
        <v>11</v>
      </c>
      <c r="D4" s="20" t="s">
        <v>12</v>
      </c>
      <c r="E4" s="23" t="s">
        <v>13</v>
      </c>
      <c r="F4" s="23" t="s">
        <v>14</v>
      </c>
      <c r="G4" s="68" t="s">
        <v>15</v>
      </c>
      <c r="H4" s="68" t="s">
        <v>16</v>
      </c>
      <c r="I4" s="24" t="s">
        <v>17</v>
      </c>
    </row>
    <row r="5" spans="1:9" ht="195.75" customHeight="1">
      <c r="A5" s="62">
        <v>2</v>
      </c>
      <c r="B5" s="23" t="s">
        <v>18</v>
      </c>
      <c r="C5" s="23" t="s">
        <v>19</v>
      </c>
      <c r="D5" s="20" t="s">
        <v>12</v>
      </c>
      <c r="E5" s="23" t="s">
        <v>13</v>
      </c>
      <c r="F5" s="23" t="s">
        <v>14</v>
      </c>
      <c r="G5" s="68" t="s">
        <v>20</v>
      </c>
      <c r="H5" s="68" t="s">
        <v>21</v>
      </c>
      <c r="I5" s="24" t="s">
        <v>22</v>
      </c>
    </row>
    <row r="6" spans="1:9" s="28" customFormat="1" ht="153" customHeight="1">
      <c r="A6" s="62">
        <v>3</v>
      </c>
      <c r="B6" s="23" t="s">
        <v>23</v>
      </c>
      <c r="C6" s="24" t="s">
        <v>24</v>
      </c>
      <c r="D6" s="20" t="s">
        <v>25</v>
      </c>
      <c r="E6" s="23" t="s">
        <v>13</v>
      </c>
      <c r="F6" s="23" t="s">
        <v>26</v>
      </c>
      <c r="G6" s="68" t="s">
        <v>27</v>
      </c>
      <c r="H6" s="68" t="s">
        <v>21</v>
      </c>
      <c r="I6" s="24" t="s">
        <v>28</v>
      </c>
    </row>
    <row r="7" spans="1:9" s="28" customFormat="1" ht="172.5" customHeight="1">
      <c r="A7" s="62">
        <v>4</v>
      </c>
      <c r="B7" s="24" t="s">
        <v>29</v>
      </c>
      <c r="C7" s="24" t="s">
        <v>30</v>
      </c>
      <c r="D7" s="62" t="s">
        <v>31</v>
      </c>
      <c r="E7" s="23" t="s">
        <v>13</v>
      </c>
      <c r="F7" s="23" t="s">
        <v>26</v>
      </c>
      <c r="G7" s="68" t="s">
        <v>32</v>
      </c>
      <c r="H7" s="68" t="s">
        <v>21</v>
      </c>
      <c r="I7" s="24" t="s">
        <v>28</v>
      </c>
    </row>
    <row r="8" spans="1:9" s="28" customFormat="1" ht="400.5" customHeight="1">
      <c r="A8" s="62">
        <v>5</v>
      </c>
      <c r="B8" s="24" t="s">
        <v>33</v>
      </c>
      <c r="C8" s="24" t="s">
        <v>34</v>
      </c>
      <c r="D8" s="62" t="s">
        <v>35</v>
      </c>
      <c r="E8" s="23" t="s">
        <v>13</v>
      </c>
      <c r="F8" s="24" t="s">
        <v>14</v>
      </c>
      <c r="G8" s="68" t="s">
        <v>36</v>
      </c>
      <c r="H8" s="68" t="s">
        <v>21</v>
      </c>
      <c r="I8" s="24" t="s">
        <v>22</v>
      </c>
    </row>
    <row r="9" spans="1:9" ht="226.5" customHeight="1">
      <c r="A9" s="62">
        <v>6</v>
      </c>
      <c r="B9" s="23" t="s">
        <v>37</v>
      </c>
      <c r="C9" s="23" t="s">
        <v>38</v>
      </c>
      <c r="D9" s="20" t="s">
        <v>39</v>
      </c>
      <c r="E9" s="23" t="s">
        <v>13</v>
      </c>
      <c r="F9" s="23" t="s">
        <v>14</v>
      </c>
      <c r="G9" s="23" t="s">
        <v>40</v>
      </c>
      <c r="H9" s="68" t="s">
        <v>21</v>
      </c>
      <c r="I9" s="24" t="s">
        <v>41</v>
      </c>
    </row>
    <row r="10" spans="1:9" ht="117.75" customHeight="1">
      <c r="A10" s="62">
        <v>7</v>
      </c>
      <c r="B10" s="23" t="s">
        <v>42</v>
      </c>
      <c r="C10" s="23" t="s">
        <v>43</v>
      </c>
      <c r="D10" s="20" t="s">
        <v>44</v>
      </c>
      <c r="E10" s="23" t="s">
        <v>45</v>
      </c>
      <c r="F10" s="23" t="s">
        <v>46</v>
      </c>
      <c r="G10" s="23" t="s">
        <v>47</v>
      </c>
      <c r="H10" s="68" t="s">
        <v>21</v>
      </c>
      <c r="I10" s="24" t="s">
        <v>48</v>
      </c>
    </row>
    <row r="11" spans="1:9" ht="300" customHeight="1">
      <c r="A11" s="62">
        <v>8</v>
      </c>
      <c r="B11" s="23" t="s">
        <v>49</v>
      </c>
      <c r="C11" s="23" t="s">
        <v>50</v>
      </c>
      <c r="D11" s="20" t="s">
        <v>51</v>
      </c>
      <c r="E11" s="23" t="s">
        <v>13</v>
      </c>
      <c r="F11" s="23" t="s">
        <v>14</v>
      </c>
      <c r="G11" s="23" t="s">
        <v>52</v>
      </c>
      <c r="H11" s="68" t="s">
        <v>21</v>
      </c>
      <c r="I11" s="24" t="s">
        <v>53</v>
      </c>
    </row>
    <row r="12" spans="1:9" ht="182.25">
      <c r="A12" s="62">
        <v>9</v>
      </c>
      <c r="B12" s="23" t="s">
        <v>54</v>
      </c>
      <c r="C12" s="23" t="s">
        <v>55</v>
      </c>
      <c r="D12" s="20" t="s">
        <v>56</v>
      </c>
      <c r="E12" s="20" t="s">
        <v>57</v>
      </c>
      <c r="F12" s="20" t="s">
        <v>58</v>
      </c>
      <c r="G12" s="23" t="s">
        <v>59</v>
      </c>
      <c r="H12" s="68" t="s">
        <v>21</v>
      </c>
      <c r="I12" s="24" t="s">
        <v>60</v>
      </c>
    </row>
    <row r="13" spans="1:9" ht="231.75" customHeight="1">
      <c r="A13" s="62">
        <v>10</v>
      </c>
      <c r="B13" s="23" t="s">
        <v>61</v>
      </c>
      <c r="C13" s="23" t="s">
        <v>62</v>
      </c>
      <c r="D13" s="20" t="s">
        <v>63</v>
      </c>
      <c r="E13" s="23" t="s">
        <v>13</v>
      </c>
      <c r="F13" s="23" t="s">
        <v>14</v>
      </c>
      <c r="G13" s="23" t="s">
        <v>64</v>
      </c>
      <c r="H13" s="68" t="s">
        <v>21</v>
      </c>
      <c r="I13" s="24" t="s">
        <v>65</v>
      </c>
    </row>
    <row r="14" spans="1:9" ht="276" customHeight="1">
      <c r="A14" s="62">
        <v>11</v>
      </c>
      <c r="B14" s="23" t="s">
        <v>66</v>
      </c>
      <c r="C14" s="23" t="s">
        <v>67</v>
      </c>
      <c r="D14" s="20" t="s">
        <v>68</v>
      </c>
      <c r="E14" s="23" t="s">
        <v>13</v>
      </c>
      <c r="F14" s="23" t="s">
        <v>14</v>
      </c>
      <c r="G14" s="23" t="s">
        <v>69</v>
      </c>
      <c r="H14" s="68" t="s">
        <v>21</v>
      </c>
      <c r="I14" s="24" t="s">
        <v>70</v>
      </c>
    </row>
    <row r="15" spans="1:9" ht="117" customHeight="1">
      <c r="A15" s="62">
        <v>12</v>
      </c>
      <c r="B15" s="23" t="s">
        <v>71</v>
      </c>
      <c r="C15" s="23" t="s">
        <v>72</v>
      </c>
      <c r="D15" s="20" t="s">
        <v>12</v>
      </c>
      <c r="E15" s="23" t="s">
        <v>13</v>
      </c>
      <c r="F15" s="23" t="s">
        <v>14</v>
      </c>
      <c r="G15" s="23" t="s">
        <v>73</v>
      </c>
      <c r="H15" s="68" t="s">
        <v>21</v>
      </c>
      <c r="I15" s="24" t="s">
        <v>74</v>
      </c>
    </row>
    <row r="16" spans="1:9" ht="121.5">
      <c r="A16" s="62">
        <v>13</v>
      </c>
      <c r="B16" s="23" t="s">
        <v>75</v>
      </c>
      <c r="C16" s="23" t="s">
        <v>76</v>
      </c>
      <c r="D16" s="20" t="s">
        <v>77</v>
      </c>
      <c r="E16" s="23" t="s">
        <v>13</v>
      </c>
      <c r="F16" s="23" t="s">
        <v>78</v>
      </c>
      <c r="G16" s="23" t="s">
        <v>79</v>
      </c>
      <c r="H16" s="68" t="s">
        <v>21</v>
      </c>
      <c r="I16" s="7" t="s">
        <v>80</v>
      </c>
    </row>
    <row r="17" spans="1:9" ht="123.75" customHeight="1">
      <c r="A17" s="62">
        <v>14</v>
      </c>
      <c r="B17" s="23" t="s">
        <v>81</v>
      </c>
      <c r="C17" s="23" t="s">
        <v>82</v>
      </c>
      <c r="D17" s="69" t="s">
        <v>83</v>
      </c>
      <c r="E17" s="23" t="s">
        <v>13</v>
      </c>
      <c r="F17" s="23" t="s">
        <v>78</v>
      </c>
      <c r="G17" s="23" t="s">
        <v>84</v>
      </c>
      <c r="H17" s="68" t="s">
        <v>21</v>
      </c>
      <c r="I17" s="7" t="s">
        <v>85</v>
      </c>
    </row>
    <row r="18" spans="1:9" ht="198" customHeight="1">
      <c r="A18" s="62">
        <v>15</v>
      </c>
      <c r="B18" s="24" t="s">
        <v>86</v>
      </c>
      <c r="C18" s="68" t="s">
        <v>87</v>
      </c>
      <c r="D18" s="70" t="s">
        <v>88</v>
      </c>
      <c r="E18" s="23" t="s">
        <v>13</v>
      </c>
      <c r="F18" s="23" t="s">
        <v>78</v>
      </c>
      <c r="G18" s="68" t="s">
        <v>89</v>
      </c>
      <c r="H18" s="68" t="s">
        <v>21</v>
      </c>
      <c r="I18" s="24" t="s">
        <v>90</v>
      </c>
    </row>
    <row r="19" spans="1:9" ht="162">
      <c r="A19" s="62">
        <v>16</v>
      </c>
      <c r="B19" s="24" t="s">
        <v>91</v>
      </c>
      <c r="C19" s="24" t="s">
        <v>92</v>
      </c>
      <c r="D19" s="62" t="s">
        <v>93</v>
      </c>
      <c r="E19" s="23" t="s">
        <v>13</v>
      </c>
      <c r="F19" s="23" t="s">
        <v>78</v>
      </c>
      <c r="G19" s="24" t="s">
        <v>94</v>
      </c>
      <c r="H19" s="68" t="s">
        <v>21</v>
      </c>
      <c r="I19" s="71" t="s">
        <v>95</v>
      </c>
    </row>
    <row r="20" spans="1:9" ht="177" customHeight="1">
      <c r="A20" s="62">
        <v>17</v>
      </c>
      <c r="B20" s="23" t="s">
        <v>96</v>
      </c>
      <c r="C20" s="23" t="s">
        <v>97</v>
      </c>
      <c r="D20" s="20" t="s">
        <v>98</v>
      </c>
      <c r="E20" s="23" t="s">
        <v>13</v>
      </c>
      <c r="F20" s="23" t="s">
        <v>78</v>
      </c>
      <c r="G20" s="23" t="s">
        <v>99</v>
      </c>
      <c r="H20" s="68" t="s">
        <v>21</v>
      </c>
      <c r="I20" s="24" t="s">
        <v>100</v>
      </c>
    </row>
    <row r="21" spans="1:9" ht="263.25">
      <c r="A21" s="62">
        <v>18</v>
      </c>
      <c r="B21" s="24" t="s">
        <v>101</v>
      </c>
      <c r="C21" s="24" t="s">
        <v>102</v>
      </c>
      <c r="D21" s="62" t="s">
        <v>103</v>
      </c>
      <c r="E21" s="23" t="s">
        <v>13</v>
      </c>
      <c r="F21" s="24" t="s">
        <v>104</v>
      </c>
      <c r="G21" s="24" t="s">
        <v>105</v>
      </c>
      <c r="H21" s="68" t="s">
        <v>21</v>
      </c>
      <c r="I21" s="24" t="s">
        <v>106</v>
      </c>
    </row>
    <row r="22" spans="1:9" ht="121.5">
      <c r="A22" s="62">
        <v>19</v>
      </c>
      <c r="B22" s="24" t="s">
        <v>107</v>
      </c>
      <c r="C22" s="24" t="s">
        <v>108</v>
      </c>
      <c r="D22" s="62" t="s">
        <v>109</v>
      </c>
      <c r="E22" s="23" t="s">
        <v>13</v>
      </c>
      <c r="F22" s="24" t="s">
        <v>14</v>
      </c>
      <c r="G22" s="24" t="s">
        <v>110</v>
      </c>
      <c r="H22" s="68" t="s">
        <v>21</v>
      </c>
      <c r="I22" s="24" t="s">
        <v>111</v>
      </c>
    </row>
    <row r="23" spans="1:9" ht="193.5" customHeight="1">
      <c r="A23" s="62">
        <v>20</v>
      </c>
      <c r="B23" s="23" t="s">
        <v>112</v>
      </c>
      <c r="C23" s="23" t="s">
        <v>113</v>
      </c>
      <c r="D23" s="20" t="s">
        <v>114</v>
      </c>
      <c r="E23" s="23" t="s">
        <v>13</v>
      </c>
      <c r="F23" s="23" t="s">
        <v>115</v>
      </c>
      <c r="G23" s="23" t="s">
        <v>116</v>
      </c>
      <c r="H23" s="68" t="s">
        <v>21</v>
      </c>
      <c r="I23" s="24"/>
    </row>
    <row r="24" spans="1:9" ht="175.5" customHeight="1">
      <c r="A24" s="62">
        <v>21</v>
      </c>
      <c r="B24" s="24" t="s">
        <v>117</v>
      </c>
      <c r="C24" s="24" t="s">
        <v>118</v>
      </c>
      <c r="D24" s="62" t="s">
        <v>119</v>
      </c>
      <c r="E24" s="23" t="s">
        <v>13</v>
      </c>
      <c r="F24" s="24" t="s">
        <v>26</v>
      </c>
      <c r="G24" s="24" t="s">
        <v>120</v>
      </c>
      <c r="H24" s="68" t="s">
        <v>21</v>
      </c>
      <c r="I24" s="24" t="s">
        <v>121</v>
      </c>
    </row>
    <row r="25" spans="1:9" ht="177" customHeight="1">
      <c r="A25" s="62">
        <v>22</v>
      </c>
      <c r="B25" s="23" t="s">
        <v>122</v>
      </c>
      <c r="C25" s="23" t="s">
        <v>123</v>
      </c>
      <c r="D25" s="20" t="s">
        <v>124</v>
      </c>
      <c r="E25" s="23" t="s">
        <v>13</v>
      </c>
      <c r="F25" s="23" t="s">
        <v>14</v>
      </c>
      <c r="G25" s="23" t="s">
        <v>125</v>
      </c>
      <c r="H25" s="68" t="s">
        <v>21</v>
      </c>
      <c r="I25" s="41" t="s">
        <v>126</v>
      </c>
    </row>
    <row r="26" spans="1:9" ht="105" customHeight="1">
      <c r="A26" s="62">
        <v>23</v>
      </c>
      <c r="B26" s="24" t="s">
        <v>127</v>
      </c>
      <c r="C26" s="24" t="s">
        <v>128</v>
      </c>
      <c r="D26" s="62" t="s">
        <v>129</v>
      </c>
      <c r="E26" s="24" t="s">
        <v>13</v>
      </c>
      <c r="F26" s="24" t="s">
        <v>14</v>
      </c>
      <c r="G26" s="24" t="s">
        <v>130</v>
      </c>
      <c r="H26" s="24" t="s">
        <v>16</v>
      </c>
      <c r="I26" s="24" t="s">
        <v>131</v>
      </c>
    </row>
    <row r="27" spans="1:9" ht="105" customHeight="1">
      <c r="A27" s="62">
        <v>24</v>
      </c>
      <c r="B27" s="24" t="s">
        <v>132</v>
      </c>
      <c r="C27" s="24" t="s">
        <v>133</v>
      </c>
      <c r="D27" s="62" t="s">
        <v>134</v>
      </c>
      <c r="E27" s="24" t="s">
        <v>13</v>
      </c>
      <c r="F27" s="24" t="s">
        <v>14</v>
      </c>
      <c r="G27" s="24" t="s">
        <v>135</v>
      </c>
      <c r="H27" s="24" t="s">
        <v>16</v>
      </c>
      <c r="I27" s="24" t="s">
        <v>131</v>
      </c>
    </row>
    <row r="28" spans="1:9" ht="105" customHeight="1">
      <c r="A28" s="62">
        <v>25</v>
      </c>
      <c r="B28" s="24" t="s">
        <v>136</v>
      </c>
      <c r="C28" s="24" t="s">
        <v>137</v>
      </c>
      <c r="D28" s="62" t="s">
        <v>138</v>
      </c>
      <c r="E28" s="23" t="s">
        <v>13</v>
      </c>
      <c r="F28" s="24" t="s">
        <v>139</v>
      </c>
      <c r="G28" s="24" t="s">
        <v>140</v>
      </c>
      <c r="H28" s="24" t="s">
        <v>16</v>
      </c>
      <c r="I28" s="24" t="s">
        <v>131</v>
      </c>
    </row>
    <row r="29" spans="1:9" ht="101.25">
      <c r="A29" s="62">
        <v>26</v>
      </c>
      <c r="B29" s="18" t="s">
        <v>141</v>
      </c>
      <c r="C29" s="18" t="s">
        <v>142</v>
      </c>
      <c r="D29" s="17" t="s">
        <v>143</v>
      </c>
      <c r="E29" s="23" t="s">
        <v>13</v>
      </c>
      <c r="F29" s="18" t="s">
        <v>144</v>
      </c>
      <c r="G29" s="18" t="s">
        <v>145</v>
      </c>
      <c r="H29" s="68" t="s">
        <v>21</v>
      </c>
      <c r="I29" s="24" t="s">
        <v>146</v>
      </c>
    </row>
    <row r="30" spans="1:9" ht="133.5" customHeight="1">
      <c r="A30" s="62">
        <v>27</v>
      </c>
      <c r="B30" s="23" t="s">
        <v>147</v>
      </c>
      <c r="C30" s="23" t="s">
        <v>148</v>
      </c>
      <c r="D30" s="69" t="s">
        <v>149</v>
      </c>
      <c r="E30" s="23" t="s">
        <v>13</v>
      </c>
      <c r="F30" s="23" t="s">
        <v>150</v>
      </c>
      <c r="G30" s="23" t="s">
        <v>151</v>
      </c>
      <c r="H30" s="68" t="s">
        <v>21</v>
      </c>
      <c r="I30" s="24" t="s">
        <v>100</v>
      </c>
    </row>
  </sheetData>
  <sheetProtection/>
  <mergeCells count="1">
    <mergeCell ref="A2:H2"/>
  </mergeCells>
  <conditionalFormatting sqref="E3:E11 E13:E65536">
    <cfRule type="expression" priority="1" dxfId="0" stopIfTrue="1">
      <formula>NOT(ISERROR(SEARCH("大专",E3)))</formula>
    </cfRule>
  </conditionalFormatting>
  <printOptions horizontalCentered="1"/>
  <pageMargins left="0.39305555555555605" right="0.39305555555555605" top="0.4326388888888891" bottom="0.511805555555556" header="0.298611111111111" footer="0.298611111111111"/>
  <pageSetup horizontalDpi="600" verticalDpi="600" orientation="landscape" paperSize="9" scale="57"/>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8"/>
  <sheetViews>
    <sheetView view="pageBreakPreview" zoomScale="60" zoomScaleNormal="60" workbookViewId="0" topLeftCell="A1">
      <selection activeCell="I2" sqref="I1:K65536"/>
    </sheetView>
  </sheetViews>
  <sheetFormatPr defaultColWidth="9.00390625" defaultRowHeight="15"/>
  <cols>
    <col min="1" max="1" width="6.57421875" style="0" customWidth="1"/>
    <col min="2" max="2" width="7.140625" style="57" customWidth="1"/>
    <col min="3" max="3" width="14.00390625" style="2" customWidth="1"/>
    <col min="4" max="4" width="30.57421875" style="0" customWidth="1"/>
    <col min="5" max="5" width="19.421875" style="0" customWidth="1"/>
    <col min="6" max="6" width="15.28125" style="0" customWidth="1"/>
    <col min="7" max="7" width="20.57421875" style="0" customWidth="1"/>
    <col min="8" max="8" width="80.57421875" style="0" customWidth="1"/>
    <col min="9" max="9" width="40.57421875" style="11" customWidth="1"/>
  </cols>
  <sheetData>
    <row r="1" spans="3:8" ht="33.75">
      <c r="C1" s="30" t="s">
        <v>152</v>
      </c>
      <c r="D1" s="30"/>
      <c r="E1" s="30"/>
      <c r="F1" s="30"/>
      <c r="G1" s="30"/>
      <c r="H1" s="30"/>
    </row>
    <row r="2" spans="2:9" ht="40.5">
      <c r="B2" s="59" t="s">
        <v>1</v>
      </c>
      <c r="C2" s="14" t="s">
        <v>2</v>
      </c>
      <c r="D2" s="14" t="s">
        <v>3</v>
      </c>
      <c r="E2" s="14" t="s">
        <v>4</v>
      </c>
      <c r="F2" s="14" t="s">
        <v>5</v>
      </c>
      <c r="G2" s="4" t="s">
        <v>6</v>
      </c>
      <c r="H2" s="14" t="s">
        <v>7</v>
      </c>
      <c r="I2" s="4" t="s">
        <v>9</v>
      </c>
    </row>
    <row r="3" spans="1:9" s="57" customFormat="1" ht="101.25">
      <c r="A3" s="60" t="s">
        <v>153</v>
      </c>
      <c r="B3" s="61">
        <v>1</v>
      </c>
      <c r="C3" s="62" t="s">
        <v>154</v>
      </c>
      <c r="D3" s="24" t="s">
        <v>155</v>
      </c>
      <c r="E3" s="24" t="s">
        <v>156</v>
      </c>
      <c r="F3" s="24" t="s">
        <v>157</v>
      </c>
      <c r="G3" s="24" t="s">
        <v>158</v>
      </c>
      <c r="H3" s="24" t="s">
        <v>159</v>
      </c>
      <c r="I3" s="24" t="s">
        <v>160</v>
      </c>
    </row>
    <row r="4" spans="1:9" s="28" customFormat="1" ht="121.5">
      <c r="A4" s="63"/>
      <c r="B4" s="61">
        <v>2</v>
      </c>
      <c r="C4" s="20" t="s">
        <v>107</v>
      </c>
      <c r="D4" s="23" t="s">
        <v>108</v>
      </c>
      <c r="E4" s="23" t="s">
        <v>109</v>
      </c>
      <c r="F4" s="23" t="s">
        <v>161</v>
      </c>
      <c r="G4" s="23" t="s">
        <v>14</v>
      </c>
      <c r="H4" s="23" t="s">
        <v>110</v>
      </c>
      <c r="I4" s="24" t="s">
        <v>162</v>
      </c>
    </row>
    <row r="5" spans="1:9" s="58" customFormat="1" ht="101.25">
      <c r="A5" s="63"/>
      <c r="B5" s="61">
        <v>3</v>
      </c>
      <c r="C5" s="20" t="s">
        <v>42</v>
      </c>
      <c r="D5" s="23" t="s">
        <v>43</v>
      </c>
      <c r="E5" s="23" t="s">
        <v>44</v>
      </c>
      <c r="F5" s="23" t="s">
        <v>163</v>
      </c>
      <c r="G5" s="23" t="s">
        <v>46</v>
      </c>
      <c r="H5" s="23" t="s">
        <v>47</v>
      </c>
      <c r="I5" s="24" t="s">
        <v>164</v>
      </c>
    </row>
    <row r="6" spans="1:9" ht="276" customHeight="1">
      <c r="A6" s="64" t="s">
        <v>165</v>
      </c>
      <c r="B6" s="61">
        <v>4</v>
      </c>
      <c r="C6" s="20" t="s">
        <v>66</v>
      </c>
      <c r="D6" s="23" t="s">
        <v>67</v>
      </c>
      <c r="E6" s="23" t="s">
        <v>68</v>
      </c>
      <c r="F6" s="23" t="s">
        <v>166</v>
      </c>
      <c r="G6" s="23" t="s">
        <v>14</v>
      </c>
      <c r="H6" s="23" t="s">
        <v>69</v>
      </c>
      <c r="I6" s="24" t="s">
        <v>167</v>
      </c>
    </row>
    <row r="7" spans="1:9" ht="172.5" customHeight="1">
      <c r="A7" s="64"/>
      <c r="B7" s="61">
        <v>5</v>
      </c>
      <c r="C7" s="20" t="s">
        <v>91</v>
      </c>
      <c r="D7" s="23" t="s">
        <v>92</v>
      </c>
      <c r="E7" s="23" t="s">
        <v>93</v>
      </c>
      <c r="F7" s="23" t="s">
        <v>166</v>
      </c>
      <c r="G7" s="23" t="s">
        <v>14</v>
      </c>
      <c r="H7" s="23" t="s">
        <v>94</v>
      </c>
      <c r="I7" s="24" t="s">
        <v>168</v>
      </c>
    </row>
    <row r="8" spans="1:9" ht="283.5">
      <c r="A8" s="64"/>
      <c r="B8" s="61">
        <v>6</v>
      </c>
      <c r="C8" s="20" t="s">
        <v>49</v>
      </c>
      <c r="D8" s="23" t="s">
        <v>50</v>
      </c>
      <c r="E8" s="23" t="s">
        <v>51</v>
      </c>
      <c r="F8" s="23" t="s">
        <v>57</v>
      </c>
      <c r="G8" s="23" t="s">
        <v>169</v>
      </c>
      <c r="H8" s="23" t="s">
        <v>52</v>
      </c>
      <c r="I8" s="24" t="s">
        <v>170</v>
      </c>
    </row>
  </sheetData>
  <sheetProtection/>
  <mergeCells count="3">
    <mergeCell ref="C1:H1"/>
    <mergeCell ref="A3:A5"/>
    <mergeCell ref="A6:A8"/>
  </mergeCells>
  <printOptions/>
  <pageMargins left="0.354166666666667" right="0.354166666666667" top="0.4326388888888891" bottom="0.39305555555555605" header="0.298611111111111" footer="0.298611111111111"/>
  <pageSetup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I4"/>
  <sheetViews>
    <sheetView view="pageBreakPreview" zoomScale="70" zoomScaleNormal="55" zoomScaleSheetLayoutView="70" workbookViewId="0" topLeftCell="A1">
      <selection activeCell="I3" sqref="I3:I4"/>
    </sheetView>
  </sheetViews>
  <sheetFormatPr defaultColWidth="9.00390625" defaultRowHeight="15"/>
  <cols>
    <col min="1" max="1" width="6.57421875" style="0" customWidth="1"/>
    <col min="2" max="2" width="7.140625" style="0" customWidth="1"/>
    <col min="3" max="3" width="14.00390625" style="0" customWidth="1"/>
    <col min="4" max="4" width="30.57421875" style="0" customWidth="1"/>
    <col min="5" max="5" width="19.421875" style="0" customWidth="1"/>
    <col min="6" max="6" width="15.28125" style="0" customWidth="1"/>
    <col min="7" max="7" width="20.57421875" style="0" customWidth="1"/>
    <col min="8" max="8" width="80.57421875" style="0" customWidth="1"/>
    <col min="9" max="9" width="40.57421875" style="0" customWidth="1"/>
  </cols>
  <sheetData>
    <row r="1" spans="3:8" ht="33.75">
      <c r="C1" s="30" t="s">
        <v>171</v>
      </c>
      <c r="D1" s="30"/>
      <c r="E1" s="30"/>
      <c r="F1" s="30"/>
      <c r="G1" s="30"/>
      <c r="H1" s="30"/>
    </row>
    <row r="2" spans="1:9" ht="60" customHeight="1">
      <c r="A2" s="54"/>
      <c r="B2" s="14" t="s">
        <v>1</v>
      </c>
      <c r="C2" s="14" t="s">
        <v>2</v>
      </c>
      <c r="D2" s="14" t="s">
        <v>3</v>
      </c>
      <c r="E2" s="14" t="s">
        <v>4</v>
      </c>
      <c r="F2" s="14" t="s">
        <v>5</v>
      </c>
      <c r="G2" s="4" t="s">
        <v>6</v>
      </c>
      <c r="H2" s="14" t="s">
        <v>7</v>
      </c>
      <c r="I2" s="14" t="s">
        <v>9</v>
      </c>
    </row>
    <row r="3" spans="1:9" ht="180.75" customHeight="1">
      <c r="A3" s="55" t="s">
        <v>153</v>
      </c>
      <c r="B3" s="20">
        <v>1</v>
      </c>
      <c r="C3" s="20" t="s">
        <v>96</v>
      </c>
      <c r="D3" s="23" t="s">
        <v>97</v>
      </c>
      <c r="E3" s="23" t="s">
        <v>98</v>
      </c>
      <c r="F3" s="23" t="s">
        <v>157</v>
      </c>
      <c r="G3" s="23" t="s">
        <v>172</v>
      </c>
      <c r="H3" s="23" t="s">
        <v>99</v>
      </c>
      <c r="I3" s="24" t="s">
        <v>100</v>
      </c>
    </row>
    <row r="4" spans="1:9" ht="186" customHeight="1">
      <c r="A4" s="56"/>
      <c r="B4" s="20">
        <v>2</v>
      </c>
      <c r="C4" s="20" t="s">
        <v>147</v>
      </c>
      <c r="D4" s="23" t="s">
        <v>148</v>
      </c>
      <c r="E4" s="36" t="s">
        <v>149</v>
      </c>
      <c r="F4" s="23" t="s">
        <v>157</v>
      </c>
      <c r="G4" s="23" t="s">
        <v>150</v>
      </c>
      <c r="H4" s="23" t="s">
        <v>151</v>
      </c>
      <c r="I4" s="24" t="s">
        <v>100</v>
      </c>
    </row>
  </sheetData>
  <sheetProtection/>
  <mergeCells count="2">
    <mergeCell ref="C1:H1"/>
    <mergeCell ref="A3:A4"/>
  </mergeCells>
  <printOptions/>
  <pageMargins left="0.4326388888888891" right="0.275" top="0.751388888888889" bottom="0.751388888888889" header="0.298611111111111" footer="0.298611111111111"/>
  <pageSetup horizontalDpi="600" verticalDpi="600" orientation="landscape" paperSize="9" scale="60"/>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J23"/>
  <sheetViews>
    <sheetView view="pageBreakPreview" zoomScale="59" zoomScaleNormal="60" zoomScaleSheetLayoutView="59" workbookViewId="0" topLeftCell="A6">
      <selection activeCell="C3" sqref="C3:I8"/>
    </sheetView>
  </sheetViews>
  <sheetFormatPr defaultColWidth="9.00390625" defaultRowHeight="15"/>
  <cols>
    <col min="1" max="1" width="6.57421875" style="0" customWidth="1"/>
    <col min="2" max="2" width="7.140625" style="0" customWidth="1"/>
    <col min="3" max="3" width="14.00390625" style="0" customWidth="1"/>
    <col min="4" max="4" width="30.57421875" style="29" customWidth="1"/>
    <col min="5" max="5" width="19.421875" style="0" customWidth="1"/>
    <col min="6" max="6" width="15.28125" style="0" customWidth="1"/>
    <col min="7" max="7" width="20.57421875" style="0" customWidth="1"/>
    <col min="8" max="8" width="80.57421875" style="29" customWidth="1"/>
    <col min="9" max="9" width="40.57421875" style="11" customWidth="1"/>
  </cols>
  <sheetData>
    <row r="1" spans="2:8" ht="33.75">
      <c r="B1" s="30" t="s">
        <v>173</v>
      </c>
      <c r="C1" s="30"/>
      <c r="D1" s="31"/>
      <c r="E1" s="30"/>
      <c r="F1" s="30"/>
      <c r="G1" s="30"/>
      <c r="H1" s="31"/>
    </row>
    <row r="2" spans="1:9" s="8" customFormat="1" ht="40.5">
      <c r="A2" s="42"/>
      <c r="B2" s="14" t="s">
        <v>1</v>
      </c>
      <c r="C2" s="14" t="s">
        <v>2</v>
      </c>
      <c r="D2" s="14" t="s">
        <v>3</v>
      </c>
      <c r="E2" s="14" t="s">
        <v>4</v>
      </c>
      <c r="F2" s="14" t="s">
        <v>5</v>
      </c>
      <c r="G2" s="4" t="s">
        <v>6</v>
      </c>
      <c r="H2" s="33" t="s">
        <v>7</v>
      </c>
      <c r="I2" s="4" t="s">
        <v>9</v>
      </c>
    </row>
    <row r="3" spans="1:9" ht="121.5">
      <c r="A3" s="43" t="s">
        <v>174</v>
      </c>
      <c r="B3" s="44">
        <v>1</v>
      </c>
      <c r="C3" s="20" t="s">
        <v>175</v>
      </c>
      <c r="D3" s="23" t="s">
        <v>176</v>
      </c>
      <c r="E3" s="21" t="s">
        <v>177</v>
      </c>
      <c r="F3" s="21" t="s">
        <v>157</v>
      </c>
      <c r="G3" s="21" t="s">
        <v>172</v>
      </c>
      <c r="H3" s="23" t="s">
        <v>178</v>
      </c>
      <c r="I3" s="24" t="s">
        <v>179</v>
      </c>
    </row>
    <row r="4" spans="1:9" ht="101.25">
      <c r="A4" s="43"/>
      <c r="B4" s="44">
        <v>2</v>
      </c>
      <c r="C4" s="45" t="s">
        <v>180</v>
      </c>
      <c r="D4" s="46" t="s">
        <v>181</v>
      </c>
      <c r="E4" s="47" t="s">
        <v>56</v>
      </c>
      <c r="F4" s="48" t="s">
        <v>182</v>
      </c>
      <c r="G4" s="48" t="s">
        <v>183</v>
      </c>
      <c r="H4" s="46" t="s">
        <v>184</v>
      </c>
      <c r="I4" s="51" t="s">
        <v>179</v>
      </c>
    </row>
    <row r="5" spans="1:9" ht="101.25">
      <c r="A5" s="43"/>
      <c r="B5" s="44">
        <v>3</v>
      </c>
      <c r="C5" s="20" t="s">
        <v>185</v>
      </c>
      <c r="D5" s="23" t="s">
        <v>186</v>
      </c>
      <c r="E5" s="21" t="s">
        <v>187</v>
      </c>
      <c r="F5" s="21" t="s">
        <v>157</v>
      </c>
      <c r="G5" s="21" t="s">
        <v>14</v>
      </c>
      <c r="H5" s="23" t="s">
        <v>188</v>
      </c>
      <c r="I5" s="24" t="s">
        <v>179</v>
      </c>
    </row>
    <row r="6" spans="1:9" ht="141.75">
      <c r="A6" s="43"/>
      <c r="B6" s="44">
        <v>4</v>
      </c>
      <c r="C6" s="20" t="s">
        <v>189</v>
      </c>
      <c r="D6" s="23" t="s">
        <v>190</v>
      </c>
      <c r="E6" s="21" t="s">
        <v>191</v>
      </c>
      <c r="F6" s="21" t="s">
        <v>163</v>
      </c>
      <c r="G6" s="21" t="s">
        <v>192</v>
      </c>
      <c r="H6" s="23" t="s">
        <v>193</v>
      </c>
      <c r="I6" s="24" t="s">
        <v>179</v>
      </c>
    </row>
    <row r="7" spans="1:9" s="28" customFormat="1" ht="162">
      <c r="A7" s="49" t="s">
        <v>153</v>
      </c>
      <c r="B7" s="50">
        <v>5</v>
      </c>
      <c r="C7" s="20" t="s">
        <v>91</v>
      </c>
      <c r="D7" s="23" t="s">
        <v>194</v>
      </c>
      <c r="E7" s="21" t="s">
        <v>195</v>
      </c>
      <c r="F7" s="21" t="s">
        <v>157</v>
      </c>
      <c r="G7" s="21" t="s">
        <v>14</v>
      </c>
      <c r="H7" s="23" t="s">
        <v>196</v>
      </c>
      <c r="I7" s="18" t="s">
        <v>95</v>
      </c>
    </row>
    <row r="8" spans="1:10" ht="198" customHeight="1">
      <c r="A8" s="49" t="s">
        <v>165</v>
      </c>
      <c r="B8" s="50">
        <v>6</v>
      </c>
      <c r="C8" s="20" t="s">
        <v>54</v>
      </c>
      <c r="D8" s="23" t="s">
        <v>55</v>
      </c>
      <c r="E8" s="20" t="s">
        <v>56</v>
      </c>
      <c r="F8" s="20" t="s">
        <v>57</v>
      </c>
      <c r="G8" s="20" t="s">
        <v>58</v>
      </c>
      <c r="H8" s="23" t="s">
        <v>59</v>
      </c>
      <c r="I8" s="24" t="s">
        <v>197</v>
      </c>
      <c r="J8" s="52"/>
    </row>
    <row r="9" spans="1:9" ht="162" hidden="1">
      <c r="A9" s="49"/>
      <c r="B9" s="20">
        <v>7</v>
      </c>
      <c r="C9" s="20" t="s">
        <v>198</v>
      </c>
      <c r="D9" s="23" t="s">
        <v>199</v>
      </c>
      <c r="E9" s="23" t="s">
        <v>200</v>
      </c>
      <c r="F9" s="23" t="s">
        <v>57</v>
      </c>
      <c r="G9" s="23" t="s">
        <v>169</v>
      </c>
      <c r="H9" s="23" t="s">
        <v>201</v>
      </c>
      <c r="I9" s="6"/>
    </row>
    <row r="10" spans="9:10" ht="13.5">
      <c r="I10" s="53"/>
      <c r="J10" s="52"/>
    </row>
    <row r="11" spans="9:10" ht="13.5">
      <c r="I11" s="53"/>
      <c r="J11" s="52"/>
    </row>
    <row r="12" spans="9:10" ht="13.5">
      <c r="I12" s="53"/>
      <c r="J12" s="52"/>
    </row>
    <row r="13" spans="9:10" ht="13.5">
      <c r="I13" s="53"/>
      <c r="J13" s="52"/>
    </row>
    <row r="14" spans="9:10" ht="13.5">
      <c r="I14" s="53"/>
      <c r="J14" s="52"/>
    </row>
    <row r="15" spans="9:10" ht="13.5">
      <c r="I15" s="53"/>
      <c r="J15" s="52"/>
    </row>
    <row r="16" spans="9:10" ht="13.5">
      <c r="I16" s="53"/>
      <c r="J16" s="52"/>
    </row>
    <row r="17" spans="9:10" ht="13.5">
      <c r="I17" s="53"/>
      <c r="J17" s="52"/>
    </row>
    <row r="18" spans="9:10" ht="13.5">
      <c r="I18" s="53"/>
      <c r="J18" s="52"/>
    </row>
    <row r="19" spans="9:10" ht="13.5">
      <c r="I19" s="53"/>
      <c r="J19" s="52"/>
    </row>
    <row r="20" spans="9:10" ht="13.5">
      <c r="I20" s="53"/>
      <c r="J20" s="52"/>
    </row>
    <row r="21" spans="9:10" ht="13.5">
      <c r="I21" s="53"/>
      <c r="J21" s="52"/>
    </row>
    <row r="22" spans="9:10" ht="13.5">
      <c r="I22" s="53"/>
      <c r="J22" s="52"/>
    </row>
    <row r="23" spans="9:10" ht="13.5">
      <c r="I23" s="53"/>
      <c r="J23" s="52"/>
    </row>
  </sheetData>
  <sheetProtection/>
  <mergeCells count="2">
    <mergeCell ref="B1:H1"/>
    <mergeCell ref="A3:A6"/>
  </mergeCells>
  <printOptions/>
  <pageMargins left="0.354166666666667" right="0.354166666666667" top="0.751388888888889" bottom="0.751388888888889" header="0.298611111111111" footer="0.298611111111111"/>
  <pageSetup fitToHeight="0" horizontalDpi="600" verticalDpi="600" orientation="landscape" paperSize="9" scale="60"/>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0"/>
  <sheetViews>
    <sheetView view="pageBreakPreview" zoomScale="59" zoomScaleNormal="55" zoomScaleSheetLayoutView="59" workbookViewId="0" topLeftCell="A2">
      <selection activeCell="I10" sqref="C3:I10"/>
    </sheetView>
  </sheetViews>
  <sheetFormatPr defaultColWidth="9.00390625" defaultRowHeight="15"/>
  <cols>
    <col min="1" max="1" width="6.57421875" style="0" customWidth="1"/>
    <col min="2" max="2" width="7.140625" style="2" customWidth="1"/>
    <col min="3" max="3" width="14.00390625" style="0" customWidth="1"/>
    <col min="4" max="4" width="30.57421875" style="0" customWidth="1"/>
    <col min="5" max="5" width="19.421875" style="0" customWidth="1"/>
    <col min="6" max="6" width="15.28125" style="0" customWidth="1"/>
    <col min="7" max="7" width="20.57421875" style="0" customWidth="1"/>
    <col min="8" max="8" width="80.57421875" style="29" customWidth="1"/>
    <col min="9" max="9" width="40.57421875" style="11" customWidth="1"/>
  </cols>
  <sheetData>
    <row r="1" spans="2:8" ht="33.75">
      <c r="B1" s="30" t="s">
        <v>202</v>
      </c>
      <c r="C1" s="30"/>
      <c r="D1" s="30"/>
      <c r="E1" s="30"/>
      <c r="F1" s="30"/>
      <c r="G1" s="30"/>
      <c r="H1" s="31"/>
    </row>
    <row r="2" spans="1:9" s="27" customFormat="1" ht="40.5">
      <c r="A2" s="13"/>
      <c r="B2" s="14" t="s">
        <v>1</v>
      </c>
      <c r="C2" s="14" t="s">
        <v>2</v>
      </c>
      <c r="D2" s="14" t="s">
        <v>3</v>
      </c>
      <c r="E2" s="14" t="s">
        <v>4</v>
      </c>
      <c r="F2" s="14" t="s">
        <v>5</v>
      </c>
      <c r="G2" s="32" t="s">
        <v>6</v>
      </c>
      <c r="H2" s="33" t="s">
        <v>7</v>
      </c>
      <c r="I2" s="4" t="s">
        <v>9</v>
      </c>
    </row>
    <row r="3" spans="1:9" s="28" customFormat="1" ht="192.75" customHeight="1">
      <c r="A3" s="34" t="s">
        <v>153</v>
      </c>
      <c r="B3" s="20">
        <v>1</v>
      </c>
      <c r="C3" s="23" t="s">
        <v>122</v>
      </c>
      <c r="D3" s="23" t="s">
        <v>123</v>
      </c>
      <c r="E3" s="23" t="s">
        <v>124</v>
      </c>
      <c r="F3" s="23" t="s">
        <v>182</v>
      </c>
      <c r="G3" s="23" t="s">
        <v>169</v>
      </c>
      <c r="H3" s="23" t="s">
        <v>125</v>
      </c>
      <c r="I3" s="41" t="s">
        <v>126</v>
      </c>
    </row>
    <row r="4" spans="1:9" ht="81">
      <c r="A4" s="35"/>
      <c r="B4" s="20">
        <v>2</v>
      </c>
      <c r="C4" s="23" t="s">
        <v>81</v>
      </c>
      <c r="D4" s="23" t="s">
        <v>82</v>
      </c>
      <c r="E4" s="36" t="s">
        <v>83</v>
      </c>
      <c r="F4" s="23" t="s">
        <v>13</v>
      </c>
      <c r="G4" s="23" t="s">
        <v>203</v>
      </c>
      <c r="H4" s="23" t="s">
        <v>84</v>
      </c>
      <c r="I4" s="7" t="s">
        <v>85</v>
      </c>
    </row>
    <row r="5" spans="1:9" ht="141.75">
      <c r="A5" s="35"/>
      <c r="B5" s="20">
        <v>3</v>
      </c>
      <c r="C5" s="23" t="s">
        <v>75</v>
      </c>
      <c r="D5" s="23" t="s">
        <v>76</v>
      </c>
      <c r="E5" s="23" t="s">
        <v>77</v>
      </c>
      <c r="F5" s="23" t="s">
        <v>182</v>
      </c>
      <c r="G5" s="23" t="s">
        <v>204</v>
      </c>
      <c r="H5" s="23" t="s">
        <v>79</v>
      </c>
      <c r="I5" s="7" t="s">
        <v>80</v>
      </c>
    </row>
    <row r="6" spans="1:9" ht="121.5">
      <c r="A6" s="37"/>
      <c r="B6" s="20">
        <v>4</v>
      </c>
      <c r="C6" s="23" t="s">
        <v>112</v>
      </c>
      <c r="D6" s="23" t="s">
        <v>113</v>
      </c>
      <c r="E6" s="23" t="s">
        <v>114</v>
      </c>
      <c r="F6" s="23" t="s">
        <v>13</v>
      </c>
      <c r="G6" s="23" t="s">
        <v>115</v>
      </c>
      <c r="H6" s="23" t="s">
        <v>116</v>
      </c>
      <c r="I6" s="24"/>
    </row>
    <row r="7" spans="1:9" ht="263.25">
      <c r="A7" s="38" t="s">
        <v>165</v>
      </c>
      <c r="B7" s="20">
        <v>5</v>
      </c>
      <c r="C7" s="23" t="s">
        <v>37</v>
      </c>
      <c r="D7" s="23" t="s">
        <v>38</v>
      </c>
      <c r="E7" s="23" t="s">
        <v>39</v>
      </c>
      <c r="F7" s="23" t="s">
        <v>57</v>
      </c>
      <c r="G7" s="23" t="s">
        <v>169</v>
      </c>
      <c r="H7" s="23" t="s">
        <v>40</v>
      </c>
      <c r="I7" s="24" t="s">
        <v>205</v>
      </c>
    </row>
    <row r="8" spans="1:9" ht="141.75">
      <c r="A8" s="39"/>
      <c r="B8" s="20">
        <v>6</v>
      </c>
      <c r="C8" s="23" t="s">
        <v>71</v>
      </c>
      <c r="D8" s="23" t="s">
        <v>72</v>
      </c>
      <c r="E8" s="23" t="s">
        <v>12</v>
      </c>
      <c r="F8" s="23" t="s">
        <v>57</v>
      </c>
      <c r="G8" s="23" t="s">
        <v>169</v>
      </c>
      <c r="H8" s="23" t="s">
        <v>73</v>
      </c>
      <c r="I8" s="24" t="s">
        <v>206</v>
      </c>
    </row>
    <row r="9" spans="1:9" ht="324">
      <c r="A9" s="39"/>
      <c r="B9" s="20">
        <v>7</v>
      </c>
      <c r="C9" s="23" t="s">
        <v>101</v>
      </c>
      <c r="D9" s="23" t="s">
        <v>102</v>
      </c>
      <c r="E9" s="23" t="s">
        <v>103</v>
      </c>
      <c r="F9" s="23" t="s">
        <v>57</v>
      </c>
      <c r="G9" s="23" t="s">
        <v>104</v>
      </c>
      <c r="H9" s="23" t="s">
        <v>105</v>
      </c>
      <c r="I9" s="24" t="s">
        <v>207</v>
      </c>
    </row>
    <row r="10" spans="1:9" ht="306.75" customHeight="1">
      <c r="A10" s="40"/>
      <c r="B10" s="20">
        <v>8</v>
      </c>
      <c r="C10" s="23" t="s">
        <v>61</v>
      </c>
      <c r="D10" s="23" t="s">
        <v>62</v>
      </c>
      <c r="E10" s="23" t="s">
        <v>63</v>
      </c>
      <c r="F10" s="23" t="s">
        <v>57</v>
      </c>
      <c r="G10" s="23" t="s">
        <v>169</v>
      </c>
      <c r="H10" s="23" t="s">
        <v>64</v>
      </c>
      <c r="I10" s="24" t="s">
        <v>208</v>
      </c>
    </row>
  </sheetData>
  <sheetProtection/>
  <mergeCells count="3">
    <mergeCell ref="B1:H1"/>
    <mergeCell ref="A3:A6"/>
    <mergeCell ref="A7:A10"/>
  </mergeCells>
  <printOptions/>
  <pageMargins left="0.275" right="0.236111111111111" top="0.472222222222222" bottom="0.354166666666667" header="0.298611111111111" footer="0.298611111111111"/>
  <pageSetup horizontalDpi="600" verticalDpi="600" orientation="landscape" paperSize="9" scale="60"/>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23"/>
  <sheetViews>
    <sheetView zoomScale="60" zoomScaleNormal="60" zoomScaleSheetLayoutView="100" workbookViewId="0" topLeftCell="A1">
      <selection activeCell="I5" sqref="C3:I5"/>
    </sheetView>
  </sheetViews>
  <sheetFormatPr defaultColWidth="9.00390625" defaultRowHeight="15"/>
  <cols>
    <col min="1" max="1" width="6.57421875" style="0" customWidth="1"/>
    <col min="2" max="2" width="7.140625" style="0" customWidth="1"/>
    <col min="3" max="3" width="14.00390625" style="0" customWidth="1"/>
    <col min="4" max="4" width="30.57421875" style="0" customWidth="1"/>
    <col min="5" max="5" width="19.421875" style="0" customWidth="1"/>
    <col min="6" max="6" width="15.28125" style="0" customWidth="1"/>
    <col min="7" max="7" width="20.57421875" style="0" customWidth="1"/>
    <col min="8" max="8" width="80.57421875" style="0" customWidth="1"/>
    <col min="9" max="9" width="40.57421875" style="11" customWidth="1"/>
  </cols>
  <sheetData>
    <row r="1" spans="2:8" ht="87" customHeight="1">
      <c r="B1" s="12" t="s">
        <v>209</v>
      </c>
      <c r="C1" s="12"/>
      <c r="D1" s="12"/>
      <c r="E1" s="12"/>
      <c r="F1" s="12"/>
      <c r="G1" s="12"/>
      <c r="H1" s="12"/>
    </row>
    <row r="2" spans="1:9" s="8" customFormat="1" ht="48" customHeight="1">
      <c r="A2" s="13"/>
      <c r="B2" s="14" t="s">
        <v>1</v>
      </c>
      <c r="C2" s="14" t="s">
        <v>2</v>
      </c>
      <c r="D2" s="14" t="s">
        <v>3</v>
      </c>
      <c r="E2" s="14" t="s">
        <v>4</v>
      </c>
      <c r="F2" s="14" t="s">
        <v>5</v>
      </c>
      <c r="G2" s="4" t="s">
        <v>6</v>
      </c>
      <c r="H2" s="14" t="s">
        <v>7</v>
      </c>
      <c r="I2" s="4" t="s">
        <v>9</v>
      </c>
    </row>
    <row r="3" spans="1:9" ht="126.75" customHeight="1">
      <c r="A3" s="15" t="s">
        <v>153</v>
      </c>
      <c r="B3" s="16">
        <v>1</v>
      </c>
      <c r="C3" s="17" t="s">
        <v>141</v>
      </c>
      <c r="D3" s="18" t="s">
        <v>142</v>
      </c>
      <c r="E3" s="18" t="s">
        <v>143</v>
      </c>
      <c r="F3" s="18" t="s">
        <v>157</v>
      </c>
      <c r="G3" s="18" t="s">
        <v>210</v>
      </c>
      <c r="H3" s="18" t="s">
        <v>211</v>
      </c>
      <c r="I3" s="24" t="s">
        <v>212</v>
      </c>
    </row>
    <row r="4" spans="1:9" ht="109.5" customHeight="1">
      <c r="A4" s="19" t="s">
        <v>174</v>
      </c>
      <c r="B4" s="16">
        <v>2</v>
      </c>
      <c r="C4" s="20" t="s">
        <v>213</v>
      </c>
      <c r="D4" s="21" t="s">
        <v>214</v>
      </c>
      <c r="E4" s="21" t="s">
        <v>215</v>
      </c>
      <c r="F4" s="21" t="s">
        <v>157</v>
      </c>
      <c r="G4" s="21" t="s">
        <v>216</v>
      </c>
      <c r="H4" s="21" t="s">
        <v>217</v>
      </c>
      <c r="I4" s="24" t="s">
        <v>218</v>
      </c>
    </row>
    <row r="5" spans="1:9" ht="139.5" customHeight="1">
      <c r="A5" s="22"/>
      <c r="B5" s="16">
        <v>3</v>
      </c>
      <c r="C5" s="23" t="s">
        <v>219</v>
      </c>
      <c r="D5" s="23" t="s">
        <v>220</v>
      </c>
      <c r="E5" s="23" t="s">
        <v>221</v>
      </c>
      <c r="F5" s="23" t="s">
        <v>157</v>
      </c>
      <c r="G5" s="23" t="s">
        <v>14</v>
      </c>
      <c r="H5" s="23" t="s">
        <v>222</v>
      </c>
      <c r="I5" s="24" t="s">
        <v>223</v>
      </c>
    </row>
    <row r="6" ht="150" customHeight="1"/>
    <row r="7" ht="150" customHeight="1"/>
    <row r="8" ht="150" customHeight="1"/>
    <row r="9" ht="150" customHeight="1"/>
    <row r="10" ht="150" customHeight="1"/>
    <row r="11" ht="150" customHeight="1"/>
    <row r="12" ht="150" customHeight="1"/>
    <row r="13" ht="150" customHeight="1"/>
    <row r="14" ht="150" customHeight="1"/>
    <row r="15" ht="150" customHeight="1"/>
    <row r="16" ht="150" customHeight="1"/>
    <row r="17" ht="264" customHeight="1"/>
    <row r="18" ht="219.75" customHeight="1"/>
    <row r="19" ht="214.5" customHeight="1"/>
    <row r="20" ht="150" customHeight="1"/>
    <row r="21" spans="2:9" s="9" customFormat="1" ht="150" customHeight="1">
      <c r="B21"/>
      <c r="C21"/>
      <c r="D21"/>
      <c r="E21"/>
      <c r="F21"/>
      <c r="G21"/>
      <c r="H21"/>
      <c r="I21" s="25"/>
    </row>
    <row r="22" spans="2:9" s="10" customFormat="1" ht="150" customHeight="1">
      <c r="B22"/>
      <c r="C22"/>
      <c r="D22"/>
      <c r="E22"/>
      <c r="F22"/>
      <c r="G22"/>
      <c r="H22"/>
      <c r="I22" s="26"/>
    </row>
    <row r="23" spans="2:9" s="10" customFormat="1" ht="150" customHeight="1">
      <c r="B23"/>
      <c r="C23"/>
      <c r="D23"/>
      <c r="E23"/>
      <c r="F23"/>
      <c r="G23"/>
      <c r="H23"/>
      <c r="I23" s="26"/>
    </row>
  </sheetData>
  <sheetProtection/>
  <mergeCells count="2">
    <mergeCell ref="B1:H1"/>
    <mergeCell ref="A4:A5"/>
  </mergeCells>
  <printOptions/>
  <pageMargins left="0.19652777777777802" right="0.236111111111111" top="0.590277777777778" bottom="0.590277777777778" header="0.5" footer="0.5"/>
  <pageSetup horizontalDpi="600" verticalDpi="600" orientation="landscape" paperSize="9" scale="60"/>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24"/>
  <sheetViews>
    <sheetView view="pageBreakPreview" zoomScale="60" workbookViewId="0" topLeftCell="A10">
      <selection activeCell="C11" sqref="C11"/>
    </sheetView>
  </sheetViews>
  <sheetFormatPr defaultColWidth="9.00390625" defaultRowHeight="15"/>
  <cols>
    <col min="1" max="1" width="15.00390625" style="0" customWidth="1"/>
    <col min="2" max="2" width="12.7109375" style="2" customWidth="1"/>
    <col min="3" max="3" width="50.57421875" style="0" customWidth="1"/>
    <col min="4" max="4" width="19.421875" style="0" customWidth="1"/>
    <col min="5" max="5" width="15.28125" style="0" customWidth="1"/>
    <col min="6" max="6" width="20.57421875" style="0" customWidth="1"/>
    <col min="7" max="7" width="45.57421875" style="0" customWidth="1"/>
    <col min="8" max="8" width="40.57421875" style="0" customWidth="1"/>
  </cols>
  <sheetData>
    <row r="1" spans="1:8" ht="33" customHeight="1">
      <c r="A1" s="3" t="s">
        <v>224</v>
      </c>
      <c r="B1" s="3"/>
      <c r="C1" s="3"/>
      <c r="D1" s="3"/>
      <c r="E1" s="3"/>
      <c r="F1" s="3"/>
      <c r="G1" s="3"/>
      <c r="H1" s="3"/>
    </row>
    <row r="2" spans="1:8" s="1" customFormat="1" ht="40.5">
      <c r="A2" s="4" t="s">
        <v>225</v>
      </c>
      <c r="B2" s="4" t="s">
        <v>2</v>
      </c>
      <c r="C2" s="4" t="s">
        <v>3</v>
      </c>
      <c r="D2" s="4" t="s">
        <v>4</v>
      </c>
      <c r="E2" s="4" t="s">
        <v>5</v>
      </c>
      <c r="F2" s="4" t="s">
        <v>6</v>
      </c>
      <c r="G2" s="4" t="s">
        <v>7</v>
      </c>
      <c r="H2" s="4" t="s">
        <v>9</v>
      </c>
    </row>
    <row r="3" spans="1:8" ht="364.5">
      <c r="A3" s="5" t="s">
        <v>226</v>
      </c>
      <c r="B3" s="6" t="s">
        <v>227</v>
      </c>
      <c r="C3" s="5" t="s">
        <v>228</v>
      </c>
      <c r="D3" s="5" t="s">
        <v>229</v>
      </c>
      <c r="E3" s="5" t="s">
        <v>230</v>
      </c>
      <c r="F3" s="5" t="s">
        <v>231</v>
      </c>
      <c r="G3" s="5" t="s">
        <v>232</v>
      </c>
      <c r="H3" s="7" t="s">
        <v>233</v>
      </c>
    </row>
    <row r="4" spans="1:8" ht="243">
      <c r="A4" s="5"/>
      <c r="B4" s="6" t="s">
        <v>234</v>
      </c>
      <c r="C4" s="5" t="s">
        <v>235</v>
      </c>
      <c r="D4" s="5" t="s">
        <v>236</v>
      </c>
      <c r="E4" s="5" t="s">
        <v>230</v>
      </c>
      <c r="F4" s="5" t="s">
        <v>237</v>
      </c>
      <c r="G4" s="5" t="s">
        <v>238</v>
      </c>
      <c r="H4" s="7" t="s">
        <v>233</v>
      </c>
    </row>
    <row r="5" spans="1:8" ht="283.5">
      <c r="A5" s="5"/>
      <c r="B5" s="6" t="s">
        <v>239</v>
      </c>
      <c r="C5" s="5" t="s">
        <v>240</v>
      </c>
      <c r="D5" s="5" t="s">
        <v>236</v>
      </c>
      <c r="E5" s="5" t="s">
        <v>230</v>
      </c>
      <c r="F5" s="5" t="s">
        <v>241</v>
      </c>
      <c r="G5" s="5" t="s">
        <v>242</v>
      </c>
      <c r="H5" s="7" t="s">
        <v>243</v>
      </c>
    </row>
    <row r="6" spans="1:8" ht="243">
      <c r="A6" s="5" t="s">
        <v>244</v>
      </c>
      <c r="B6" s="6" t="s">
        <v>86</v>
      </c>
      <c r="C6" s="5" t="s">
        <v>245</v>
      </c>
      <c r="D6" s="5" t="s">
        <v>31</v>
      </c>
      <c r="E6" s="5" t="s">
        <v>13</v>
      </c>
      <c r="F6" s="5" t="s">
        <v>150</v>
      </c>
      <c r="G6" s="5" t="s">
        <v>89</v>
      </c>
      <c r="H6" s="7" t="s">
        <v>246</v>
      </c>
    </row>
    <row r="7" spans="1:8" ht="222.75">
      <c r="A7" s="5"/>
      <c r="B7" s="6" t="s">
        <v>29</v>
      </c>
      <c r="C7" s="5" t="s">
        <v>247</v>
      </c>
      <c r="D7" s="5" t="s">
        <v>31</v>
      </c>
      <c r="E7" s="5" t="s">
        <v>13</v>
      </c>
      <c r="F7" s="5" t="s">
        <v>150</v>
      </c>
      <c r="G7" s="5" t="s">
        <v>248</v>
      </c>
      <c r="H7" s="7" t="s">
        <v>246</v>
      </c>
    </row>
    <row r="8" spans="1:8" ht="222.75">
      <c r="A8" s="5"/>
      <c r="B8" s="6" t="s">
        <v>23</v>
      </c>
      <c r="C8" s="5" t="s">
        <v>247</v>
      </c>
      <c r="D8" s="5" t="s">
        <v>25</v>
      </c>
      <c r="E8" s="5" t="s">
        <v>13</v>
      </c>
      <c r="F8" s="5" t="s">
        <v>150</v>
      </c>
      <c r="G8" s="5" t="s">
        <v>249</v>
      </c>
      <c r="H8" s="7" t="s">
        <v>246</v>
      </c>
    </row>
    <row r="9" spans="1:8" ht="409.5">
      <c r="A9" s="5" t="s">
        <v>250</v>
      </c>
      <c r="B9" s="6" t="s">
        <v>251</v>
      </c>
      <c r="C9" s="5" t="s">
        <v>252</v>
      </c>
      <c r="D9" s="5" t="s">
        <v>253</v>
      </c>
      <c r="E9" s="5" t="s">
        <v>13</v>
      </c>
      <c r="F9" s="5" t="s">
        <v>216</v>
      </c>
      <c r="G9" s="5" t="s">
        <v>254</v>
      </c>
      <c r="H9" s="7" t="s">
        <v>255</v>
      </c>
    </row>
    <row r="10" spans="1:8" ht="263.25">
      <c r="A10" s="5"/>
      <c r="B10" s="6" t="s">
        <v>256</v>
      </c>
      <c r="C10" s="5" t="s">
        <v>257</v>
      </c>
      <c r="D10" s="5" t="s">
        <v>258</v>
      </c>
      <c r="E10" s="5" t="s">
        <v>13</v>
      </c>
      <c r="F10" s="5" t="s">
        <v>259</v>
      </c>
      <c r="G10" s="5" t="s">
        <v>260</v>
      </c>
      <c r="H10" s="7" t="s">
        <v>246</v>
      </c>
    </row>
    <row r="11" spans="1:8" ht="222.75">
      <c r="A11" s="5" t="s">
        <v>261</v>
      </c>
      <c r="B11" s="6" t="s">
        <v>262</v>
      </c>
      <c r="C11" s="5" t="s">
        <v>263</v>
      </c>
      <c r="D11" s="5" t="s">
        <v>83</v>
      </c>
      <c r="E11" s="5" t="s">
        <v>13</v>
      </c>
      <c r="F11" s="5" t="s">
        <v>264</v>
      </c>
      <c r="G11" s="5" t="s">
        <v>265</v>
      </c>
      <c r="H11" s="7" t="s">
        <v>246</v>
      </c>
    </row>
    <row r="12" spans="1:8" ht="81">
      <c r="A12" s="5" t="s">
        <v>266</v>
      </c>
      <c r="B12" s="6" t="s">
        <v>91</v>
      </c>
      <c r="C12" s="5" t="s">
        <v>267</v>
      </c>
      <c r="D12" s="5" t="s">
        <v>268</v>
      </c>
      <c r="E12" s="5" t="s">
        <v>13</v>
      </c>
      <c r="F12" s="5" t="s">
        <v>150</v>
      </c>
      <c r="G12" s="5" t="s">
        <v>269</v>
      </c>
      <c r="H12" s="7" t="s">
        <v>246</v>
      </c>
    </row>
    <row r="13" spans="1:8" ht="101.25">
      <c r="A13" s="5"/>
      <c r="B13" s="6" t="s">
        <v>122</v>
      </c>
      <c r="C13" s="5" t="s">
        <v>270</v>
      </c>
      <c r="D13" s="5" t="s">
        <v>271</v>
      </c>
      <c r="E13" s="5" t="s">
        <v>13</v>
      </c>
      <c r="F13" s="5" t="s">
        <v>150</v>
      </c>
      <c r="G13" s="5" t="s">
        <v>272</v>
      </c>
      <c r="H13" s="7" t="s">
        <v>246</v>
      </c>
    </row>
    <row r="14" spans="1:8" ht="40.5">
      <c r="A14" s="5"/>
      <c r="B14" s="6" t="s">
        <v>127</v>
      </c>
      <c r="C14" s="5" t="s">
        <v>273</v>
      </c>
      <c r="D14" s="5" t="s">
        <v>129</v>
      </c>
      <c r="E14" s="5" t="s">
        <v>13</v>
      </c>
      <c r="F14" s="5" t="s">
        <v>150</v>
      </c>
      <c r="G14" s="5" t="s">
        <v>274</v>
      </c>
      <c r="H14" s="7" t="s">
        <v>255</v>
      </c>
    </row>
    <row r="15" spans="1:8" ht="60.75">
      <c r="A15" s="5"/>
      <c r="B15" s="6" t="s">
        <v>275</v>
      </c>
      <c r="C15" s="5" t="s">
        <v>276</v>
      </c>
      <c r="D15" s="5" t="s">
        <v>236</v>
      </c>
      <c r="E15" s="5" t="s">
        <v>13</v>
      </c>
      <c r="F15" s="5" t="s">
        <v>150</v>
      </c>
      <c r="G15" s="5" t="s">
        <v>277</v>
      </c>
      <c r="H15" s="7" t="s">
        <v>278</v>
      </c>
    </row>
    <row r="16" spans="1:8" ht="60.75">
      <c r="A16" s="5"/>
      <c r="B16" s="6" t="s">
        <v>132</v>
      </c>
      <c r="C16" s="5" t="s">
        <v>133</v>
      </c>
      <c r="D16" s="5" t="s">
        <v>134</v>
      </c>
      <c r="E16" s="5" t="s">
        <v>13</v>
      </c>
      <c r="F16" s="5" t="s">
        <v>150</v>
      </c>
      <c r="G16" s="5" t="s">
        <v>279</v>
      </c>
      <c r="H16" s="7" t="s">
        <v>255</v>
      </c>
    </row>
    <row r="17" spans="1:8" ht="60.75">
      <c r="A17" s="5"/>
      <c r="B17" s="6" t="s">
        <v>280</v>
      </c>
      <c r="C17" s="5" t="s">
        <v>281</v>
      </c>
      <c r="D17" s="5" t="s">
        <v>236</v>
      </c>
      <c r="E17" s="5" t="s">
        <v>13</v>
      </c>
      <c r="F17" s="5" t="s">
        <v>150</v>
      </c>
      <c r="G17" s="5" t="s">
        <v>282</v>
      </c>
      <c r="H17" s="7" t="s">
        <v>278</v>
      </c>
    </row>
    <row r="18" spans="1:8" ht="60.75">
      <c r="A18" s="5"/>
      <c r="B18" s="6" t="s">
        <v>283</v>
      </c>
      <c r="C18" s="5" t="s">
        <v>284</v>
      </c>
      <c r="D18" s="5" t="s">
        <v>271</v>
      </c>
      <c r="E18" s="5" t="s">
        <v>13</v>
      </c>
      <c r="F18" s="5" t="s">
        <v>150</v>
      </c>
      <c r="G18" s="5" t="s">
        <v>285</v>
      </c>
      <c r="H18" s="7" t="s">
        <v>246</v>
      </c>
    </row>
    <row r="19" spans="1:8" ht="40.5">
      <c r="A19" s="5"/>
      <c r="B19" s="6" t="s">
        <v>286</v>
      </c>
      <c r="C19" s="5" t="s">
        <v>287</v>
      </c>
      <c r="D19" s="5" t="s">
        <v>288</v>
      </c>
      <c r="E19" s="5" t="s">
        <v>13</v>
      </c>
      <c r="F19" s="5" t="s">
        <v>150</v>
      </c>
      <c r="G19" s="5" t="s">
        <v>289</v>
      </c>
      <c r="H19" s="7" t="s">
        <v>255</v>
      </c>
    </row>
    <row r="20" spans="1:8" ht="81">
      <c r="A20" s="5"/>
      <c r="B20" s="6" t="s">
        <v>290</v>
      </c>
      <c r="C20" s="5" t="s">
        <v>291</v>
      </c>
      <c r="D20" s="5" t="s">
        <v>292</v>
      </c>
      <c r="E20" s="5" t="s">
        <v>13</v>
      </c>
      <c r="F20" s="5" t="s">
        <v>150</v>
      </c>
      <c r="G20" s="5" t="s">
        <v>293</v>
      </c>
      <c r="H20" s="7" t="s">
        <v>246</v>
      </c>
    </row>
    <row r="21" spans="1:8" ht="60.75">
      <c r="A21" s="5"/>
      <c r="B21" s="6" t="s">
        <v>294</v>
      </c>
      <c r="C21" s="5" t="s">
        <v>295</v>
      </c>
      <c r="D21" s="5" t="s">
        <v>288</v>
      </c>
      <c r="E21" s="5" t="s">
        <v>13</v>
      </c>
      <c r="F21" s="5" t="s">
        <v>150</v>
      </c>
      <c r="G21" s="5" t="s">
        <v>296</v>
      </c>
      <c r="H21" s="7" t="s">
        <v>246</v>
      </c>
    </row>
    <row r="22" spans="1:8" ht="40.5">
      <c r="A22" s="5"/>
      <c r="B22" s="6" t="s">
        <v>136</v>
      </c>
      <c r="C22" s="5" t="s">
        <v>137</v>
      </c>
      <c r="D22" s="5" t="s">
        <v>138</v>
      </c>
      <c r="E22" s="5" t="s">
        <v>13</v>
      </c>
      <c r="F22" s="5" t="s">
        <v>150</v>
      </c>
      <c r="G22" s="5" t="s">
        <v>297</v>
      </c>
      <c r="H22" s="7" t="s">
        <v>255</v>
      </c>
    </row>
    <row r="23" spans="1:8" ht="40.5">
      <c r="A23" s="5"/>
      <c r="B23" s="6" t="s">
        <v>298</v>
      </c>
      <c r="C23" s="5" t="s">
        <v>299</v>
      </c>
      <c r="D23" s="5" t="s">
        <v>300</v>
      </c>
      <c r="E23" s="5" t="s">
        <v>13</v>
      </c>
      <c r="F23" s="5" t="s">
        <v>150</v>
      </c>
      <c r="G23" s="5" t="s">
        <v>301</v>
      </c>
      <c r="H23" s="7" t="s">
        <v>255</v>
      </c>
    </row>
    <row r="24" spans="1:8" ht="40.5">
      <c r="A24" s="5"/>
      <c r="B24" s="6" t="s">
        <v>302</v>
      </c>
      <c r="C24" s="5" t="s">
        <v>303</v>
      </c>
      <c r="D24" s="5" t="s">
        <v>304</v>
      </c>
      <c r="E24" s="5" t="s">
        <v>13</v>
      </c>
      <c r="F24" s="5" t="s">
        <v>150</v>
      </c>
      <c r="G24" s="5" t="s">
        <v>305</v>
      </c>
      <c r="H24" s="7" t="s">
        <v>255</v>
      </c>
    </row>
  </sheetData>
  <sheetProtection/>
  <mergeCells count="1">
    <mergeCell ref="A1:H1"/>
  </mergeCells>
  <printOptions horizontalCentered="1"/>
  <pageMargins left="0.751388888888889" right="0.751388888888889" top="1" bottom="1" header="0.5" footer="0.5"/>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美女</dc:creator>
  <cp:keywords/>
  <dc:description/>
  <cp:lastModifiedBy>潘叙里</cp:lastModifiedBy>
  <dcterms:created xsi:type="dcterms:W3CDTF">2019-05-28T09:03:00Z</dcterms:created>
  <dcterms:modified xsi:type="dcterms:W3CDTF">2020-12-14T02:18:42Z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